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62\VRPA\BILTENSKE TABLICE\VP_1-10 - NOVO\biltenske tablice\2023\202302\"/>
    </mc:Choice>
  </mc:AlternateContent>
  <bookViews>
    <workbookView xWindow="0" yWindow="0" windowWidth="28800" windowHeight="14235"/>
  </bookViews>
  <sheets>
    <sheet name="HRK" sheetId="1" r:id="rId1"/>
    <sheet name="EUR" sheetId="2" r:id="rId2"/>
  </sheets>
  <definedNames>
    <definedName name="_xlnm.Print_Titles" localSheetId="1">EUR!$B:$B</definedName>
    <definedName name="_xlnm.Print_Titles" localSheetId="0">HRK!$B:$B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62" i="1" l="1"/>
  <c r="CD33" i="1"/>
  <c r="CD63" i="1" l="1"/>
</calcChain>
</file>

<file path=xl/sharedStrings.xml><?xml version="1.0" encoding="utf-8"?>
<sst xmlns="http://schemas.openxmlformats.org/spreadsheetml/2006/main" count="386" uniqueCount="154">
  <si>
    <t>Tablica VP6: Stanja izdanih vlasničkih vrijednosnih papira prema sektoru izdavatelja</t>
  </si>
  <si>
    <t>tržišno vrednovanje</t>
  </si>
  <si>
    <t>u milijunima kuna</t>
  </si>
  <si>
    <t>XII. 2011.</t>
  </si>
  <si>
    <t>I. 2012.</t>
  </si>
  <si>
    <t>II. 2012.</t>
  </si>
  <si>
    <t>III. 2012.</t>
  </si>
  <si>
    <t>IV. 2012.</t>
  </si>
  <si>
    <t>V. 2012.</t>
  </si>
  <si>
    <t>VI. 2012.</t>
  </si>
  <si>
    <t>VII. 2012.</t>
  </si>
  <si>
    <t>VIII. 2012.</t>
  </si>
  <si>
    <t>IX. 2012.</t>
  </si>
  <si>
    <t>X. 2012.</t>
  </si>
  <si>
    <t>XI. 2012.</t>
  </si>
  <si>
    <t>XII. 2012.</t>
  </si>
  <si>
    <t>I. 2013.</t>
  </si>
  <si>
    <t>II. 2013.</t>
  </si>
  <si>
    <t>III. 2013.</t>
  </si>
  <si>
    <t>IV. 2013.</t>
  </si>
  <si>
    <t>V. 2013.</t>
  </si>
  <si>
    <t>VI. 2013.</t>
  </si>
  <si>
    <t>VII. 2013.</t>
  </si>
  <si>
    <t>VIII. 2013.</t>
  </si>
  <si>
    <t>IX. 2013.</t>
  </si>
  <si>
    <t>X. 2013.</t>
  </si>
  <si>
    <t>XI. 2013.</t>
  </si>
  <si>
    <t>I. 2014.</t>
  </si>
  <si>
    <t>II. 2014.</t>
  </si>
  <si>
    <t>III. 2014.</t>
  </si>
  <si>
    <t>IV. 2014.</t>
  </si>
  <si>
    <t>V. 2014.</t>
  </si>
  <si>
    <t>VI. 2014.</t>
  </si>
  <si>
    <t>VII. 2014.</t>
  </si>
  <si>
    <t>VIII. 2014.</t>
  </si>
  <si>
    <t>IX. 2014.</t>
  </si>
  <si>
    <t>X. 2014.</t>
  </si>
  <si>
    <t>XI. 2014.</t>
  </si>
  <si>
    <t>XII. 2014.</t>
  </si>
  <si>
    <t>I. 2015.</t>
  </si>
  <si>
    <t>II. 2015.</t>
  </si>
  <si>
    <t>III. 2015.</t>
  </si>
  <si>
    <t>IV. 2015.</t>
  </si>
  <si>
    <t>V. 2015.</t>
  </si>
  <si>
    <t>VI. 2015.</t>
  </si>
  <si>
    <t>VII. 2015.</t>
  </si>
  <si>
    <t>VIII. 2015.</t>
  </si>
  <si>
    <t>IX. 2015.</t>
  </si>
  <si>
    <t>X. 2015.</t>
  </si>
  <si>
    <t>XI. 2015.</t>
  </si>
  <si>
    <t>XII. 2015.</t>
  </si>
  <si>
    <t>I. 2016.</t>
  </si>
  <si>
    <t>II. 2016.</t>
  </si>
  <si>
    <t>I) Kotirani vlasnički vrijednosni papiri</t>
  </si>
  <si>
    <t>1. Opća država</t>
  </si>
  <si>
    <t>Redovne dionice</t>
  </si>
  <si>
    <t>Povlaštene i ostale dionice</t>
  </si>
  <si>
    <t>2. Kreditne institucije</t>
  </si>
  <si>
    <t>3. Drugi financijski posrednici</t>
  </si>
  <si>
    <t>4. Pomoćne financijske institucije</t>
  </si>
  <si>
    <t>5. Vlastite financijske institucije i zajmodavci</t>
  </si>
  <si>
    <t>6. Osiguravajuća društva</t>
  </si>
  <si>
    <t>8. Javna nefinancijska društva</t>
  </si>
  <si>
    <t>9. Privatna nefinancijska društva</t>
  </si>
  <si>
    <t>UKUPNO I)</t>
  </si>
  <si>
    <t>II) Nekotirani vlasnički vrijednosni papiri</t>
  </si>
  <si>
    <r>
      <t>7. Mirovinski fondovi</t>
    </r>
    <r>
      <rPr>
        <b/>
        <vertAlign val="superscript"/>
        <sz val="8"/>
        <rFont val="Arial"/>
        <family val="2"/>
        <charset val="238"/>
      </rPr>
      <t>a</t>
    </r>
  </si>
  <si>
    <t>UKUPNO II)</t>
  </si>
  <si>
    <t>UKUPNO (I+II)</t>
  </si>
  <si>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 Mirovinsko osiguravajuće društvo</t>
    </r>
  </si>
  <si>
    <t>III. 2016.</t>
  </si>
  <si>
    <t>IV. 2016.</t>
  </si>
  <si>
    <t>V. 2016.</t>
  </si>
  <si>
    <t>VI. 2016.</t>
  </si>
  <si>
    <t>XII. 2013.</t>
  </si>
  <si>
    <t>VII. 2016.</t>
  </si>
  <si>
    <t>VIII. 2016.</t>
  </si>
  <si>
    <t>IX. 2016.</t>
  </si>
  <si>
    <t>X. 2016.</t>
  </si>
  <si>
    <t>XI. 2016.</t>
  </si>
  <si>
    <t>XII. 2016.</t>
  </si>
  <si>
    <t>I. 2017.</t>
  </si>
  <si>
    <t>II. 2017.</t>
  </si>
  <si>
    <t>III. 2017.</t>
  </si>
  <si>
    <t>IV. 2017.</t>
  </si>
  <si>
    <t>V. 2017.</t>
  </si>
  <si>
    <t>VI. 2017.</t>
  </si>
  <si>
    <t>VII. 2017.</t>
  </si>
  <si>
    <t>VIII. 2017.</t>
  </si>
  <si>
    <t>IX. 2017.</t>
  </si>
  <si>
    <t>X. 2017.</t>
  </si>
  <si>
    <t>XI. 2017.</t>
  </si>
  <si>
    <t>XII. 2017.</t>
  </si>
  <si>
    <t>I. 2018.</t>
  </si>
  <si>
    <t>II. 2018.</t>
  </si>
  <si>
    <t>III. 2018.</t>
  </si>
  <si>
    <t>IV. 2018.</t>
  </si>
  <si>
    <t>V. 2018.</t>
  </si>
  <si>
    <t>VI. 2018.</t>
  </si>
  <si>
    <t>VII. 2018.</t>
  </si>
  <si>
    <t>VIII. 2018.</t>
  </si>
  <si>
    <t>IX. 2018.</t>
  </si>
  <si>
    <t>X. 2018.</t>
  </si>
  <si>
    <t>XI. 2018.</t>
  </si>
  <si>
    <t>XII. 2018.</t>
  </si>
  <si>
    <t>I. 2019.</t>
  </si>
  <si>
    <t>II. 2019.</t>
  </si>
  <si>
    <t>III. 2019.</t>
  </si>
  <si>
    <t>IV. 2019.</t>
  </si>
  <si>
    <t>V. 2019.</t>
  </si>
  <si>
    <t>VI. 2019.</t>
  </si>
  <si>
    <t>VII. 2019.</t>
  </si>
  <si>
    <t>VIII. 2019.</t>
  </si>
  <si>
    <t>IX. 2019.</t>
  </si>
  <si>
    <t>X. 2019.</t>
  </si>
  <si>
    <t>XI. 2019.</t>
  </si>
  <si>
    <t>XII. 2019.</t>
  </si>
  <si>
    <t>I. 2020.</t>
  </si>
  <si>
    <t>II. 2020.</t>
  </si>
  <si>
    <t>III. 2020.</t>
  </si>
  <si>
    <t>IV. 2020.</t>
  </si>
  <si>
    <t>V. 2020.</t>
  </si>
  <si>
    <t>VI. 2020.</t>
  </si>
  <si>
    <t>VII. 2020.</t>
  </si>
  <si>
    <t>VIII. 2020.</t>
  </si>
  <si>
    <t>IX. 2020.</t>
  </si>
  <si>
    <t>X. 2020.</t>
  </si>
  <si>
    <t>XI. 2020.</t>
  </si>
  <si>
    <t>XII. 2020.</t>
  </si>
  <si>
    <t>I. 2021.</t>
  </si>
  <si>
    <t>II. 2021.</t>
  </si>
  <si>
    <t>III. 2021.</t>
  </si>
  <si>
    <t>IV. 2021.</t>
  </si>
  <si>
    <t>V. 2021.</t>
  </si>
  <si>
    <t>VI. 2021.</t>
  </si>
  <si>
    <t>VII. 2021.</t>
  </si>
  <si>
    <t>VIII. 2021.</t>
  </si>
  <si>
    <t>IX. 2021.</t>
  </si>
  <si>
    <t>X. 2021.</t>
  </si>
  <si>
    <t>XI. 2021.</t>
  </si>
  <si>
    <t>XII. 2021.</t>
  </si>
  <si>
    <t>I. 2022.</t>
  </si>
  <si>
    <t>II. 2022.</t>
  </si>
  <si>
    <t>III. 2022.</t>
  </si>
  <si>
    <t>IV. 2022.</t>
  </si>
  <si>
    <t>V. 2022.</t>
  </si>
  <si>
    <t>VI. 2022.</t>
  </si>
  <si>
    <t>VII. 2022.</t>
  </si>
  <si>
    <t>VIII. 2022.</t>
  </si>
  <si>
    <t>IX. 2022.</t>
  </si>
  <si>
    <t>u milijunima eura</t>
  </si>
  <si>
    <t>X. 2022.</t>
  </si>
  <si>
    <t>XI. 2022.</t>
  </si>
  <si>
    <t>XII.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</si>
</sst>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#,##0.0"/>
    <numFmt numFmtId="166" formatCode="#,##0.00;\-#,##0.00;&quot;–&quot;;"/>
  </numFmts>
  <fonts count="11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8">
    <xf numFmtId="165" fontId="0" fillId="0" borderId="0" applyNumberFormat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Alignment="0" applyProtection="0"/>
    <xf numFmtId="165" fontId="7" fillId="0" borderId="1" applyNumberFormat="0" applyProtection="0">
      <alignment horizontal="right" vertical="center" wrapText="1"/>
    </xf>
    <xf numFmtId="165" fontId="3" fillId="0" borderId="2" applyNumberFormat="0" applyFont="0" applyFill="0" applyAlignment="0" applyProtection="0"/>
    <xf numFmtId="0" fontId="8" fillId="0" borderId="0"/>
    <xf numFmtId="0" fontId="8" fillId="0" borderId="0"/>
  </cellStyleXfs>
  <cellXfs count="32">
    <xf numFmtId="0" fontId="0" fillId="0" borderId="0" xfId="0" applyNumberFormat="1"/>
    <xf numFmtId="0" fontId="2" fillId="0" borderId="0" xfId="2" applyNumberFormat="1" applyBorder="1"/>
    <xf numFmtId="0" fontId="4" fillId="0" borderId="0" xfId="0" applyNumberFormat="1" applyFont="1" applyFill="1" applyBorder="1"/>
    <xf numFmtId="4" fontId="5" fillId="0" borderId="0" xfId="0" applyNumberFormat="1" applyFont="1" applyFill="1" applyBorder="1"/>
    <xf numFmtId="0" fontId="5" fillId="0" borderId="0" xfId="0" applyNumberFormat="1" applyFont="1" applyFill="1" applyBorder="1"/>
    <xf numFmtId="0" fontId="6" fillId="0" borderId="0" xfId="3" applyNumberFormat="1"/>
    <xf numFmtId="0" fontId="5" fillId="0" borderId="0" xfId="0" applyNumberFormat="1" applyFont="1" applyFill="1" applyBorder="1" applyAlignment="1"/>
    <xf numFmtId="0" fontId="0" fillId="0" borderId="0" xfId="0" applyNumberFormat="1"/>
    <xf numFmtId="0" fontId="5" fillId="0" borderId="0" xfId="0" applyNumberFormat="1" applyFont="1" applyFill="1" applyBorder="1" applyAlignment="1">
      <alignment wrapText="1"/>
    </xf>
    <xf numFmtId="0" fontId="7" fillId="0" borderId="1" xfId="4" applyNumberFormat="1" applyFill="1" applyAlignment="1">
      <alignment horizontal="center" vertical="center" wrapText="1"/>
    </xf>
    <xf numFmtId="17" fontId="7" fillId="0" borderId="1" xfId="4" applyNumberFormat="1" applyFill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0" fontId="7" fillId="0" borderId="2" xfId="5" applyNumberFormat="1" applyFont="1" applyFill="1" applyAlignment="1">
      <alignment horizontal="left" vertical="center" indent="1"/>
    </xf>
    <xf numFmtId="17" fontId="7" fillId="0" borderId="2" xfId="5" applyNumberFormat="1" applyFont="1" applyFill="1" applyAlignment="1">
      <alignment horizontal="right" vertical="center" wrapText="1"/>
    </xf>
    <xf numFmtId="1" fontId="4" fillId="0" borderId="0" xfId="0" applyNumberFormat="1" applyFont="1" applyFill="1" applyBorder="1" applyAlignment="1">
      <alignment vertical="center"/>
    </xf>
    <xf numFmtId="165" fontId="4" fillId="0" borderId="0" xfId="6" applyNumberFormat="1" applyFont="1" applyFill="1" applyBorder="1" applyAlignment="1">
      <alignment horizontal="left" wrapText="1" indent="2"/>
    </xf>
    <xf numFmtId="166" fontId="4" fillId="0" borderId="0" xfId="6" applyNumberFormat="1" applyFont="1" applyFill="1" applyBorder="1" applyAlignment="1">
      <alignment horizontal="right"/>
    </xf>
    <xf numFmtId="165" fontId="5" fillId="0" borderId="0" xfId="6" applyNumberFormat="1" applyFont="1" applyFill="1" applyBorder="1" applyAlignment="1">
      <alignment horizontal="left" wrapText="1" indent="4"/>
    </xf>
    <xf numFmtId="166" fontId="5" fillId="0" borderId="0" xfId="6" applyNumberFormat="1" applyFont="1" applyFill="1" applyBorder="1" applyAlignment="1">
      <alignment horizontal="right"/>
    </xf>
    <xf numFmtId="165" fontId="5" fillId="0" borderId="0" xfId="5" applyNumberFormat="1" applyFont="1" applyFill="1" applyBorder="1" applyAlignment="1">
      <alignment horizontal="left" wrapText="1" indent="4"/>
    </xf>
    <xf numFmtId="166" fontId="5" fillId="0" borderId="0" xfId="5" applyNumberFormat="1" applyFont="1" applyFill="1" applyBorder="1" applyAlignment="1">
      <alignment horizontal="right"/>
    </xf>
    <xf numFmtId="49" fontId="5" fillId="0" borderId="0" xfId="7" applyNumberFormat="1" applyFont="1" applyFill="1" applyBorder="1" applyAlignment="1">
      <alignment horizontal="left" wrapText="1" indent="4"/>
    </xf>
    <xf numFmtId="165" fontId="5" fillId="0" borderId="2" xfId="5" applyNumberFormat="1" applyFont="1" applyFill="1" applyAlignment="1">
      <alignment horizontal="left" wrapText="1" indent="4"/>
    </xf>
    <xf numFmtId="166" fontId="5" fillId="0" borderId="2" xfId="5" applyNumberFormat="1" applyFont="1" applyFill="1" applyAlignment="1">
      <alignment horizontal="right"/>
    </xf>
    <xf numFmtId="0" fontId="7" fillId="0" borderId="1" xfId="4" applyNumberFormat="1" applyFill="1" applyAlignment="1">
      <alignment horizontal="lef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166" fontId="7" fillId="0" borderId="2" xfId="5" applyNumberFormat="1" applyFont="1" applyFill="1" applyAlignment="1">
      <alignment horizontal="right" vertical="center" wrapText="1"/>
    </xf>
    <xf numFmtId="166" fontId="0" fillId="0" borderId="0" xfId="0" applyNumberFormat="1"/>
    <xf numFmtId="0" fontId="7" fillId="0" borderId="2" xfId="5" applyNumberFormat="1" applyFont="1" applyFill="1" applyAlignment="1">
      <alignment horizontal="left" vertical="center" wrapText="1"/>
    </xf>
    <xf numFmtId="164" fontId="5" fillId="0" borderId="0" xfId="0" applyNumberFormat="1" applyFont="1" applyFill="1" applyBorder="1" applyAlignment="1">
      <alignment wrapText="1"/>
    </xf>
    <xf numFmtId="166" fontId="5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right"/>
    </xf>
  </cellXfs>
  <cellStyles count="8">
    <cellStyle name="Naslov 1" xfId="2" builtinId="16"/>
    <cellStyle name="Naslov 2" xfId="3" builtinId="17"/>
    <cellStyle name="Normalno" xfId="0" builtinId="0"/>
    <cellStyle name="Obično 2" xfId="7"/>
    <cellStyle name="Obično 3" xfId="6"/>
    <cellStyle name="Tanka linija ispod" xfId="5"/>
    <cellStyle name="Zaglavlje" xfId="4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E151"/>
  <sheetViews>
    <sheetView showGridLines="0" tabSelected="1" zoomScaleNormal="100" workbookViewId="0"/>
  </sheetViews>
  <sheetFormatPr defaultColWidth="9.33203125" defaultRowHeight="12.95" customHeight="1" x14ac:dyDescent="0.2"/>
  <cols>
    <col min="1" max="1" width="2.5" style="4" customWidth="1"/>
    <col min="2" max="2" width="47.33203125" style="8" customWidth="1"/>
    <col min="3" max="27" width="11" style="8" customWidth="1"/>
    <col min="28" max="34" width="11" style="3" customWidth="1"/>
    <col min="35" max="79" width="11" style="4" customWidth="1"/>
    <col min="80" max="80" width="10.1640625" style="4" bestFit="1" customWidth="1"/>
    <col min="81" max="135" width="11" style="4" customWidth="1"/>
    <col min="136" max="16384" width="9.33203125" style="4"/>
  </cols>
  <sheetData>
    <row r="2" spans="2:135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135" ht="12.95" customHeight="1" x14ac:dyDescent="0.2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2:135" ht="12.95" customHeigh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2:135" ht="12.95" customHeight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135" ht="12.95" customHeight="1" x14ac:dyDescent="0.2">
      <c r="B6" s="7" t="s">
        <v>2</v>
      </c>
      <c r="DW6" s="31"/>
      <c r="DX6" s="31"/>
      <c r="DY6" s="31"/>
      <c r="DZ6" s="31"/>
    </row>
    <row r="7" spans="2:135" s="11" customFormat="1" ht="12.95" customHeight="1" x14ac:dyDescent="0.2">
      <c r="B7" s="9"/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  <c r="O7" s="10" t="s">
        <v>15</v>
      </c>
      <c r="P7" s="10" t="s">
        <v>16</v>
      </c>
      <c r="Q7" s="10" t="s">
        <v>17</v>
      </c>
      <c r="R7" s="10" t="s">
        <v>18</v>
      </c>
      <c r="S7" s="10" t="s">
        <v>19</v>
      </c>
      <c r="T7" s="10" t="s">
        <v>20</v>
      </c>
      <c r="U7" s="10" t="s">
        <v>21</v>
      </c>
      <c r="V7" s="10" t="s">
        <v>22</v>
      </c>
      <c r="W7" s="10" t="s">
        <v>23</v>
      </c>
      <c r="X7" s="10" t="s">
        <v>24</v>
      </c>
      <c r="Y7" s="10" t="s">
        <v>25</v>
      </c>
      <c r="Z7" s="10" t="s">
        <v>26</v>
      </c>
      <c r="AA7" s="10" t="s">
        <v>74</v>
      </c>
      <c r="AB7" s="10" t="s">
        <v>27</v>
      </c>
      <c r="AC7" s="10" t="s">
        <v>28</v>
      </c>
      <c r="AD7" s="10" t="s">
        <v>29</v>
      </c>
      <c r="AE7" s="10" t="s">
        <v>30</v>
      </c>
      <c r="AF7" s="10" t="s">
        <v>31</v>
      </c>
      <c r="AG7" s="10" t="s">
        <v>32</v>
      </c>
      <c r="AH7" s="10" t="s">
        <v>33</v>
      </c>
      <c r="AI7" s="10" t="s">
        <v>34</v>
      </c>
      <c r="AJ7" s="10" t="s">
        <v>35</v>
      </c>
      <c r="AK7" s="10" t="s">
        <v>36</v>
      </c>
      <c r="AL7" s="10" t="s">
        <v>37</v>
      </c>
      <c r="AM7" s="10" t="s">
        <v>38</v>
      </c>
      <c r="AN7" s="10" t="s">
        <v>39</v>
      </c>
      <c r="AO7" s="10" t="s">
        <v>40</v>
      </c>
      <c r="AP7" s="10" t="s">
        <v>41</v>
      </c>
      <c r="AQ7" s="10" t="s">
        <v>42</v>
      </c>
      <c r="AR7" s="10" t="s">
        <v>43</v>
      </c>
      <c r="AS7" s="10" t="s">
        <v>44</v>
      </c>
      <c r="AT7" s="10" t="s">
        <v>45</v>
      </c>
      <c r="AU7" s="10" t="s">
        <v>46</v>
      </c>
      <c r="AV7" s="10" t="s">
        <v>47</v>
      </c>
      <c r="AW7" s="10" t="s">
        <v>48</v>
      </c>
      <c r="AX7" s="10" t="s">
        <v>49</v>
      </c>
      <c r="AY7" s="10" t="s">
        <v>50</v>
      </c>
      <c r="AZ7" s="10" t="s">
        <v>51</v>
      </c>
      <c r="BA7" s="10" t="s">
        <v>52</v>
      </c>
      <c r="BB7" s="10" t="s">
        <v>70</v>
      </c>
      <c r="BC7" s="10" t="s">
        <v>71</v>
      </c>
      <c r="BD7" s="10" t="s">
        <v>72</v>
      </c>
      <c r="BE7" s="10" t="s">
        <v>73</v>
      </c>
      <c r="BF7" s="10" t="s">
        <v>75</v>
      </c>
      <c r="BG7" s="10" t="s">
        <v>76</v>
      </c>
      <c r="BH7" s="10" t="s">
        <v>77</v>
      </c>
      <c r="BI7" s="10" t="s">
        <v>78</v>
      </c>
      <c r="BJ7" s="10" t="s">
        <v>79</v>
      </c>
      <c r="BK7" s="10" t="s">
        <v>80</v>
      </c>
      <c r="BL7" s="10" t="s">
        <v>81</v>
      </c>
      <c r="BM7" s="10" t="s">
        <v>82</v>
      </c>
      <c r="BN7" s="10" t="s">
        <v>83</v>
      </c>
      <c r="BO7" s="10" t="s">
        <v>84</v>
      </c>
      <c r="BP7" s="10" t="s">
        <v>85</v>
      </c>
      <c r="BQ7" s="10" t="s">
        <v>86</v>
      </c>
      <c r="BR7" s="10" t="s">
        <v>87</v>
      </c>
      <c r="BS7" s="10" t="s">
        <v>88</v>
      </c>
      <c r="BT7" s="10" t="s">
        <v>89</v>
      </c>
      <c r="BU7" s="10" t="s">
        <v>90</v>
      </c>
      <c r="BV7" s="10" t="s">
        <v>91</v>
      </c>
      <c r="BW7" s="10" t="s">
        <v>92</v>
      </c>
      <c r="BX7" s="10" t="s">
        <v>93</v>
      </c>
      <c r="BY7" s="10" t="s">
        <v>94</v>
      </c>
      <c r="BZ7" s="10" t="s">
        <v>95</v>
      </c>
      <c r="CA7" s="10" t="s">
        <v>96</v>
      </c>
      <c r="CB7" s="10" t="s">
        <v>97</v>
      </c>
      <c r="CC7" s="10" t="s">
        <v>98</v>
      </c>
      <c r="CD7" s="10" t="s">
        <v>99</v>
      </c>
      <c r="CE7" s="10" t="s">
        <v>100</v>
      </c>
      <c r="CF7" s="10" t="s">
        <v>101</v>
      </c>
      <c r="CG7" s="10" t="s">
        <v>102</v>
      </c>
      <c r="CH7" s="10" t="s">
        <v>103</v>
      </c>
      <c r="CI7" s="10" t="s">
        <v>104</v>
      </c>
      <c r="CJ7" s="10" t="s">
        <v>105</v>
      </c>
      <c r="CK7" s="10" t="s">
        <v>106</v>
      </c>
      <c r="CL7" s="10" t="s">
        <v>107</v>
      </c>
      <c r="CM7" s="10" t="s">
        <v>108</v>
      </c>
      <c r="CN7" s="10" t="s">
        <v>109</v>
      </c>
      <c r="CO7" s="10" t="s">
        <v>110</v>
      </c>
      <c r="CP7" s="10" t="s">
        <v>111</v>
      </c>
      <c r="CQ7" s="10" t="s">
        <v>112</v>
      </c>
      <c r="CR7" s="10" t="s">
        <v>113</v>
      </c>
      <c r="CS7" s="10" t="s">
        <v>114</v>
      </c>
      <c r="CT7" s="10" t="s">
        <v>115</v>
      </c>
      <c r="CU7" s="10" t="s">
        <v>116</v>
      </c>
      <c r="CV7" s="10" t="s">
        <v>117</v>
      </c>
      <c r="CW7" s="10" t="s">
        <v>118</v>
      </c>
      <c r="CX7" s="10" t="s">
        <v>119</v>
      </c>
      <c r="CY7" s="10" t="s">
        <v>120</v>
      </c>
      <c r="CZ7" s="10" t="s">
        <v>121</v>
      </c>
      <c r="DA7" s="10" t="s">
        <v>122</v>
      </c>
      <c r="DB7" s="10" t="s">
        <v>123</v>
      </c>
      <c r="DC7" s="10" t="s">
        <v>124</v>
      </c>
      <c r="DD7" s="10" t="s">
        <v>125</v>
      </c>
      <c r="DE7" s="10" t="s">
        <v>126</v>
      </c>
      <c r="DF7" s="10" t="s">
        <v>127</v>
      </c>
      <c r="DG7" s="10" t="s">
        <v>128</v>
      </c>
      <c r="DH7" s="10" t="s">
        <v>129</v>
      </c>
      <c r="DI7" s="10" t="s">
        <v>130</v>
      </c>
      <c r="DJ7" s="10" t="s">
        <v>131</v>
      </c>
      <c r="DK7" s="10" t="s">
        <v>132</v>
      </c>
      <c r="DL7" s="10" t="s">
        <v>133</v>
      </c>
      <c r="DM7" s="10" t="s">
        <v>134</v>
      </c>
      <c r="DN7" s="10" t="s">
        <v>135</v>
      </c>
      <c r="DO7" s="10" t="s">
        <v>136</v>
      </c>
      <c r="DP7" s="10" t="s">
        <v>137</v>
      </c>
      <c r="DQ7" s="10" t="s">
        <v>138</v>
      </c>
      <c r="DR7" s="10" t="s">
        <v>139</v>
      </c>
      <c r="DS7" s="10" t="s">
        <v>140</v>
      </c>
      <c r="DT7" s="10" t="s">
        <v>141</v>
      </c>
      <c r="DU7" s="10" t="s">
        <v>142</v>
      </c>
      <c r="DV7" s="10" t="s">
        <v>143</v>
      </c>
      <c r="DW7" s="10" t="s">
        <v>144</v>
      </c>
      <c r="DX7" s="10" t="s">
        <v>145</v>
      </c>
      <c r="DY7" s="10" t="s">
        <v>146</v>
      </c>
      <c r="DZ7" s="10" t="s">
        <v>147</v>
      </c>
      <c r="EA7" s="10" t="s">
        <v>148</v>
      </c>
      <c r="EB7" s="10" t="s">
        <v>149</v>
      </c>
      <c r="EC7" s="10" t="s">
        <v>151</v>
      </c>
      <c r="ED7" s="10" t="s">
        <v>152</v>
      </c>
      <c r="EE7" s="10" t="s">
        <v>153</v>
      </c>
    </row>
    <row r="8" spans="2:135" s="14" customFormat="1" ht="12.95" customHeight="1" x14ac:dyDescent="0.2">
      <c r="B8" s="12" t="s">
        <v>53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</row>
    <row r="9" spans="2:135" s="2" customFormat="1" ht="12.95" customHeight="1" x14ac:dyDescent="0.2">
      <c r="B9" s="15" t="s">
        <v>54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  <c r="BN9" s="16">
        <v>0</v>
      </c>
      <c r="BO9" s="16">
        <v>0</v>
      </c>
      <c r="BP9" s="16">
        <v>0</v>
      </c>
      <c r="BQ9" s="16">
        <v>0</v>
      </c>
      <c r="BR9" s="16">
        <v>0</v>
      </c>
      <c r="BS9" s="16">
        <v>0</v>
      </c>
      <c r="BT9" s="16">
        <v>0</v>
      </c>
      <c r="BU9" s="16">
        <v>0</v>
      </c>
      <c r="BV9" s="16">
        <v>0</v>
      </c>
      <c r="BW9" s="16">
        <v>0</v>
      </c>
      <c r="BX9" s="16">
        <v>0</v>
      </c>
      <c r="BY9" s="16">
        <v>0</v>
      </c>
      <c r="BZ9" s="16">
        <v>0</v>
      </c>
      <c r="CA9" s="16">
        <v>0</v>
      </c>
      <c r="CB9" s="16">
        <v>0</v>
      </c>
      <c r="CC9" s="16">
        <v>0</v>
      </c>
      <c r="CD9" s="16">
        <v>0</v>
      </c>
      <c r="CE9" s="16">
        <v>0</v>
      </c>
      <c r="CF9" s="16">
        <v>0</v>
      </c>
      <c r="CG9" s="16">
        <v>0</v>
      </c>
      <c r="CH9" s="16">
        <v>0</v>
      </c>
      <c r="CI9" s="16">
        <v>0</v>
      </c>
      <c r="CJ9" s="16">
        <v>0</v>
      </c>
      <c r="CK9" s="16">
        <v>0</v>
      </c>
      <c r="CL9" s="16">
        <v>0</v>
      </c>
      <c r="CM9" s="16">
        <v>0</v>
      </c>
      <c r="CN9" s="16">
        <v>0</v>
      </c>
      <c r="CO9" s="16">
        <v>0</v>
      </c>
      <c r="CP9" s="16">
        <v>0</v>
      </c>
      <c r="CQ9" s="16">
        <v>0</v>
      </c>
      <c r="CR9" s="16">
        <v>0</v>
      </c>
      <c r="CS9" s="16">
        <v>0</v>
      </c>
      <c r="CT9" s="16">
        <v>0</v>
      </c>
      <c r="CU9" s="16">
        <v>0</v>
      </c>
      <c r="CV9" s="16">
        <v>0</v>
      </c>
      <c r="CW9" s="16">
        <v>0</v>
      </c>
      <c r="CX9" s="16">
        <v>0</v>
      </c>
      <c r="CY9" s="16">
        <v>0</v>
      </c>
      <c r="CZ9" s="16">
        <v>0</v>
      </c>
      <c r="DA9" s="16">
        <v>0</v>
      </c>
      <c r="DB9" s="16">
        <v>0</v>
      </c>
      <c r="DC9" s="16">
        <v>0</v>
      </c>
      <c r="DD9" s="16">
        <v>0</v>
      </c>
      <c r="DE9" s="16">
        <v>0</v>
      </c>
      <c r="DF9" s="16">
        <v>0</v>
      </c>
      <c r="DG9" s="16">
        <v>0</v>
      </c>
      <c r="DH9" s="16">
        <v>0</v>
      </c>
      <c r="DI9" s="16">
        <v>0</v>
      </c>
      <c r="DJ9" s="16">
        <v>0</v>
      </c>
      <c r="DK9" s="16">
        <v>0</v>
      </c>
      <c r="DL9" s="16">
        <v>0</v>
      </c>
      <c r="DM9" s="16">
        <v>0</v>
      </c>
      <c r="DN9" s="16">
        <v>0</v>
      </c>
      <c r="DO9" s="16">
        <v>0</v>
      </c>
      <c r="DP9" s="16">
        <v>0</v>
      </c>
      <c r="DQ9" s="16">
        <v>0</v>
      </c>
      <c r="DR9" s="16">
        <v>0</v>
      </c>
      <c r="DS9" s="16">
        <v>0</v>
      </c>
      <c r="DT9" s="16">
        <v>0</v>
      </c>
      <c r="DU9" s="16">
        <v>0</v>
      </c>
      <c r="DV9" s="16">
        <v>0</v>
      </c>
      <c r="DW9" s="16">
        <v>0</v>
      </c>
      <c r="DX9" s="16">
        <v>0</v>
      </c>
      <c r="DY9" s="16">
        <v>0</v>
      </c>
      <c r="DZ9" s="16">
        <v>0</v>
      </c>
      <c r="EA9" s="16">
        <v>0</v>
      </c>
      <c r="EB9" s="16">
        <v>0</v>
      </c>
      <c r="EC9" s="16">
        <v>0</v>
      </c>
      <c r="ED9" s="16">
        <v>0</v>
      </c>
      <c r="EE9" s="16">
        <v>0</v>
      </c>
    </row>
    <row r="10" spans="2:135" ht="12.95" customHeight="1" x14ac:dyDescent="0.2">
      <c r="B10" s="17" t="s">
        <v>55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v>0</v>
      </c>
      <c r="AV10" s="18">
        <v>0</v>
      </c>
      <c r="AW10" s="18">
        <v>0</v>
      </c>
      <c r="AX10" s="18">
        <v>0</v>
      </c>
      <c r="AY10" s="18">
        <v>0</v>
      </c>
      <c r="AZ10" s="18">
        <v>0</v>
      </c>
      <c r="BA10" s="18">
        <v>0</v>
      </c>
      <c r="BB10" s="18">
        <v>0</v>
      </c>
      <c r="BC10" s="18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0</v>
      </c>
      <c r="BK10" s="18">
        <v>0</v>
      </c>
      <c r="BL10" s="18">
        <v>0</v>
      </c>
      <c r="BM10" s="18">
        <v>0</v>
      </c>
      <c r="BN10" s="18">
        <v>0</v>
      </c>
      <c r="BO10" s="18">
        <v>0</v>
      </c>
      <c r="BP10" s="18">
        <v>0</v>
      </c>
      <c r="BQ10" s="18">
        <v>0</v>
      </c>
      <c r="BR10" s="18">
        <v>0</v>
      </c>
      <c r="BS10" s="18">
        <v>0</v>
      </c>
      <c r="BT10" s="18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  <c r="BZ10" s="18">
        <v>0</v>
      </c>
      <c r="CA10" s="18">
        <v>0</v>
      </c>
      <c r="CB10" s="18">
        <v>0</v>
      </c>
      <c r="CC10" s="18">
        <v>0</v>
      </c>
      <c r="CD10" s="18">
        <v>0</v>
      </c>
      <c r="CE10" s="18">
        <v>0</v>
      </c>
      <c r="CF10" s="18">
        <v>0</v>
      </c>
      <c r="CG10" s="18">
        <v>0</v>
      </c>
      <c r="CH10" s="18">
        <v>0</v>
      </c>
      <c r="CI10" s="18">
        <v>0</v>
      </c>
      <c r="CJ10" s="18">
        <v>0</v>
      </c>
      <c r="CK10" s="18">
        <v>0</v>
      </c>
      <c r="CL10" s="18">
        <v>0</v>
      </c>
      <c r="CM10" s="18">
        <v>0</v>
      </c>
      <c r="CN10" s="18">
        <v>0</v>
      </c>
      <c r="CO10" s="18">
        <v>0</v>
      </c>
      <c r="CP10" s="18">
        <v>0</v>
      </c>
      <c r="CQ10" s="18">
        <v>0</v>
      </c>
      <c r="CR10" s="18">
        <v>0</v>
      </c>
      <c r="CS10" s="18">
        <v>0</v>
      </c>
      <c r="CT10" s="18">
        <v>0</v>
      </c>
      <c r="CU10" s="18">
        <v>0</v>
      </c>
      <c r="CV10" s="18">
        <v>0</v>
      </c>
      <c r="CW10" s="18">
        <v>0</v>
      </c>
      <c r="CX10" s="18">
        <v>0</v>
      </c>
      <c r="CY10" s="18">
        <v>0</v>
      </c>
      <c r="CZ10" s="18">
        <v>0</v>
      </c>
      <c r="DA10" s="18">
        <v>0</v>
      </c>
      <c r="DB10" s="18">
        <v>0</v>
      </c>
      <c r="DC10" s="18">
        <v>0</v>
      </c>
      <c r="DD10" s="18">
        <v>0</v>
      </c>
      <c r="DE10" s="18">
        <v>0</v>
      </c>
      <c r="DF10" s="18">
        <v>0</v>
      </c>
      <c r="DG10" s="18">
        <v>0</v>
      </c>
      <c r="DH10" s="18">
        <v>0</v>
      </c>
      <c r="DI10" s="18">
        <v>0</v>
      </c>
      <c r="DJ10" s="18">
        <v>0</v>
      </c>
      <c r="DK10" s="18">
        <v>0</v>
      </c>
      <c r="DL10" s="18">
        <v>0</v>
      </c>
      <c r="DM10" s="18">
        <v>0</v>
      </c>
      <c r="DN10" s="18">
        <v>0</v>
      </c>
      <c r="DO10" s="18">
        <v>0</v>
      </c>
      <c r="DP10" s="18">
        <v>0</v>
      </c>
      <c r="DQ10" s="18">
        <v>0</v>
      </c>
      <c r="DR10" s="18">
        <v>0</v>
      </c>
      <c r="DS10" s="18">
        <v>0</v>
      </c>
      <c r="DT10" s="18">
        <v>0</v>
      </c>
      <c r="DU10" s="18">
        <v>0</v>
      </c>
      <c r="DV10" s="18">
        <v>0</v>
      </c>
      <c r="DW10" s="18">
        <v>0</v>
      </c>
      <c r="DX10" s="18">
        <v>0</v>
      </c>
      <c r="DY10" s="18">
        <v>0</v>
      </c>
      <c r="DZ10" s="18">
        <v>0</v>
      </c>
      <c r="EA10" s="18">
        <v>0</v>
      </c>
      <c r="EB10" s="18">
        <v>0</v>
      </c>
      <c r="EC10" s="18">
        <v>0</v>
      </c>
      <c r="ED10" s="18">
        <v>0</v>
      </c>
      <c r="EE10" s="18">
        <v>0</v>
      </c>
    </row>
    <row r="11" spans="2:135" ht="12.95" customHeight="1" x14ac:dyDescent="0.2">
      <c r="B11" s="19" t="s">
        <v>56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  <c r="BD11" s="20">
        <v>0</v>
      </c>
      <c r="BE11" s="20">
        <v>0</v>
      </c>
      <c r="BF11" s="20">
        <v>0</v>
      </c>
      <c r="BG11" s="20">
        <v>0</v>
      </c>
      <c r="BH11" s="20">
        <v>0</v>
      </c>
      <c r="BI11" s="20">
        <v>0</v>
      </c>
      <c r="BJ11" s="20">
        <v>0</v>
      </c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  <c r="BX11" s="20">
        <v>0</v>
      </c>
      <c r="BY11" s="20">
        <v>0</v>
      </c>
      <c r="BZ11" s="20">
        <v>0</v>
      </c>
      <c r="CA11" s="20">
        <v>0</v>
      </c>
      <c r="CB11" s="20">
        <v>0</v>
      </c>
      <c r="CC11" s="20">
        <v>0</v>
      </c>
      <c r="CD11" s="20">
        <v>0</v>
      </c>
      <c r="CE11" s="20">
        <v>0</v>
      </c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  <c r="CL11" s="20">
        <v>0</v>
      </c>
      <c r="CM11" s="20">
        <v>0</v>
      </c>
      <c r="CN11" s="20">
        <v>0</v>
      </c>
      <c r="CO11" s="20">
        <v>0</v>
      </c>
      <c r="CP11" s="20">
        <v>0</v>
      </c>
      <c r="CQ11" s="20">
        <v>0</v>
      </c>
      <c r="CR11" s="20">
        <v>0</v>
      </c>
      <c r="CS11" s="20">
        <v>0</v>
      </c>
      <c r="CT11" s="20">
        <v>0</v>
      </c>
      <c r="CU11" s="20">
        <v>0</v>
      </c>
      <c r="CV11" s="20">
        <v>0</v>
      </c>
      <c r="CW11" s="20">
        <v>0</v>
      </c>
      <c r="CX11" s="20">
        <v>0</v>
      </c>
      <c r="CY11" s="20">
        <v>0</v>
      </c>
      <c r="CZ11" s="20">
        <v>0</v>
      </c>
      <c r="DA11" s="20">
        <v>0</v>
      </c>
      <c r="DB11" s="20">
        <v>0</v>
      </c>
      <c r="DC11" s="20">
        <v>0</v>
      </c>
      <c r="DD11" s="20">
        <v>0</v>
      </c>
      <c r="DE11" s="20">
        <v>0</v>
      </c>
      <c r="DF11" s="20">
        <v>0</v>
      </c>
      <c r="DG11" s="20">
        <v>0</v>
      </c>
      <c r="DH11" s="20">
        <v>0</v>
      </c>
      <c r="DI11" s="20">
        <v>0</v>
      </c>
      <c r="DJ11" s="20">
        <v>0</v>
      </c>
      <c r="DK11" s="20">
        <v>0</v>
      </c>
      <c r="DL11" s="20">
        <v>0</v>
      </c>
      <c r="DM11" s="20">
        <v>0</v>
      </c>
      <c r="DN11" s="20">
        <v>0</v>
      </c>
      <c r="DO11" s="20">
        <v>0</v>
      </c>
      <c r="DP11" s="20">
        <v>0</v>
      </c>
      <c r="DQ11" s="20">
        <v>0</v>
      </c>
      <c r="DR11" s="20">
        <v>0</v>
      </c>
      <c r="DS11" s="20">
        <v>0</v>
      </c>
      <c r="DT11" s="20">
        <v>0</v>
      </c>
      <c r="DU11" s="20">
        <v>0</v>
      </c>
      <c r="DV11" s="20">
        <v>0</v>
      </c>
      <c r="DW11" s="20">
        <v>0</v>
      </c>
      <c r="DX11" s="20">
        <v>0</v>
      </c>
      <c r="DY11" s="20">
        <v>0</v>
      </c>
      <c r="DZ11" s="20">
        <v>0</v>
      </c>
      <c r="EA11" s="20">
        <v>0</v>
      </c>
      <c r="EB11" s="20">
        <v>0</v>
      </c>
      <c r="EC11" s="20">
        <v>0</v>
      </c>
      <c r="ED11" s="20">
        <v>0</v>
      </c>
      <c r="EE11" s="20">
        <v>0</v>
      </c>
    </row>
    <row r="12" spans="2:135" s="2" customFormat="1" ht="12.95" customHeight="1" x14ac:dyDescent="0.2">
      <c r="B12" s="15" t="s">
        <v>57</v>
      </c>
      <c r="C12" s="16">
        <v>25726.49998837</v>
      </c>
      <c r="D12" s="16">
        <v>25264.55307473</v>
      </c>
      <c r="E12" s="16">
        <v>26652.047681200002</v>
      </c>
      <c r="F12" s="16">
        <v>28282.94073998</v>
      </c>
      <c r="G12" s="16">
        <v>27643.973115200002</v>
      </c>
      <c r="H12" s="16">
        <v>25318.790351310003</v>
      </c>
      <c r="I12" s="16">
        <v>25668.993001360002</v>
      </c>
      <c r="J12" s="16">
        <v>25261.850082389999</v>
      </c>
      <c r="K12" s="16">
        <v>26558.391200900001</v>
      </c>
      <c r="L12" s="16">
        <v>25108.55431385</v>
      </c>
      <c r="M12" s="16">
        <v>24719.159211259997</v>
      </c>
      <c r="N12" s="16">
        <v>24496.4125188</v>
      </c>
      <c r="O12" s="16">
        <v>24268.06499938</v>
      </c>
      <c r="P12" s="16">
        <v>24658.894852150002</v>
      </c>
      <c r="Q12" s="16">
        <v>25827.551438279999</v>
      </c>
      <c r="R12" s="16">
        <v>25041.64639496</v>
      </c>
      <c r="S12" s="16">
        <v>24215.981469270002</v>
      </c>
      <c r="T12" s="16">
        <v>23273.266350229998</v>
      </c>
      <c r="U12" s="16">
        <v>21935.077213830002</v>
      </c>
      <c r="V12" s="16">
        <v>21087.666995689997</v>
      </c>
      <c r="W12" s="16">
        <v>21116.57925115</v>
      </c>
      <c r="X12" s="16">
        <v>19384.031039040001</v>
      </c>
      <c r="Y12" s="16">
        <v>18805.68929667</v>
      </c>
      <c r="Z12" s="16">
        <v>19153.685455340001</v>
      </c>
      <c r="AA12" s="16">
        <v>19899.281737639998</v>
      </c>
      <c r="AB12" s="16">
        <v>18880.79726893</v>
      </c>
      <c r="AC12" s="16">
        <v>18916.503351169998</v>
      </c>
      <c r="AD12" s="16">
        <v>19260.319741720003</v>
      </c>
      <c r="AE12" s="16">
        <v>18857.056354060001</v>
      </c>
      <c r="AF12" s="16">
        <v>19406.837723279998</v>
      </c>
      <c r="AG12" s="16">
        <v>21303.49875472</v>
      </c>
      <c r="AH12" s="16">
        <v>20524.842143830003</v>
      </c>
      <c r="AI12" s="16">
        <v>23477.208234919999</v>
      </c>
      <c r="AJ12" s="16">
        <v>24257.256604669998</v>
      </c>
      <c r="AK12" s="16">
        <v>23201.02556808</v>
      </c>
      <c r="AL12" s="16">
        <v>23766.755177589999</v>
      </c>
      <c r="AM12" s="16">
        <v>22552.000679519999</v>
      </c>
      <c r="AN12" s="16">
        <v>22683.517008610001</v>
      </c>
      <c r="AO12" s="16">
        <v>23292.763579939998</v>
      </c>
      <c r="AP12" s="16">
        <v>24198.770901810003</v>
      </c>
      <c r="AQ12" s="16">
        <v>23336.820330799997</v>
      </c>
      <c r="AR12" s="16">
        <v>23580.626643700001</v>
      </c>
      <c r="AS12" s="16">
        <v>26396.276294060001</v>
      </c>
      <c r="AT12" s="16">
        <v>26462.394532169998</v>
      </c>
      <c r="AU12" s="16">
        <v>25305.072810009999</v>
      </c>
      <c r="AV12" s="16">
        <v>24597.66779344</v>
      </c>
      <c r="AW12" s="16">
        <v>23676.071757540001</v>
      </c>
      <c r="AX12" s="16">
        <v>24981.822896900001</v>
      </c>
      <c r="AY12" s="16">
        <v>25341.969154990002</v>
      </c>
      <c r="AZ12" s="16">
        <v>24572.146127279997</v>
      </c>
      <c r="BA12" s="16">
        <v>25146.886819880001</v>
      </c>
      <c r="BB12" s="16">
        <v>25184.437703490003</v>
      </c>
      <c r="BC12" s="16">
        <v>26199.126808049998</v>
      </c>
      <c r="BD12" s="16">
        <v>25865.272634159999</v>
      </c>
      <c r="BE12" s="16">
        <v>25439.192047110002</v>
      </c>
      <c r="BF12" s="16">
        <v>26867.678073349998</v>
      </c>
      <c r="BG12" s="16">
        <v>27192.549391009998</v>
      </c>
      <c r="BH12" s="16">
        <v>31026.712934409999</v>
      </c>
      <c r="BI12" s="16">
        <v>31888.06341395</v>
      </c>
      <c r="BJ12" s="16">
        <v>33546.937258490005</v>
      </c>
      <c r="BK12" s="16">
        <v>34049.238806770001</v>
      </c>
      <c r="BL12" s="16">
        <v>39143.077888120002</v>
      </c>
      <c r="BM12" s="16">
        <v>40041.42160732</v>
      </c>
      <c r="BN12" s="16">
        <v>35905.67256331</v>
      </c>
      <c r="BO12" s="16">
        <v>31801.65944657</v>
      </c>
      <c r="BP12" s="16">
        <v>31269.14141217</v>
      </c>
      <c r="BQ12" s="16">
        <v>30926.78761675</v>
      </c>
      <c r="BR12" s="16">
        <v>33746.908608780002</v>
      </c>
      <c r="BS12" s="16">
        <v>33122.666451019999</v>
      </c>
      <c r="BT12" s="16">
        <v>31958.368724779997</v>
      </c>
      <c r="BU12" s="16">
        <v>33940.28361377</v>
      </c>
      <c r="BV12" s="16">
        <v>32762.046311139999</v>
      </c>
      <c r="BW12" s="16">
        <v>32833.400023499998</v>
      </c>
      <c r="BX12" s="16">
        <v>34984.221788579998</v>
      </c>
      <c r="BY12" s="16">
        <v>35036.92279905</v>
      </c>
      <c r="BZ12" s="16">
        <v>35825.730950050005</v>
      </c>
      <c r="CA12" s="16">
        <v>34650.882013050003</v>
      </c>
      <c r="CB12" s="16">
        <v>36619.457879949994</v>
      </c>
      <c r="CC12" s="16">
        <v>35334.50809435</v>
      </c>
      <c r="CD12" s="16">
        <v>34960.084206749998</v>
      </c>
      <c r="CE12" s="16">
        <v>35206.098778349995</v>
      </c>
      <c r="CF12" s="16">
        <v>34286.290211349995</v>
      </c>
      <c r="CG12" s="16">
        <v>35018.814451400001</v>
      </c>
      <c r="CH12" s="16">
        <v>34092.476130399999</v>
      </c>
      <c r="CI12" s="16">
        <v>33604.775252400003</v>
      </c>
      <c r="CJ12" s="16">
        <v>34207.751160500004</v>
      </c>
      <c r="CK12" s="16">
        <v>37255.46266035</v>
      </c>
      <c r="CL12" s="16">
        <v>36963.34309455</v>
      </c>
      <c r="CM12" s="16">
        <v>33782.848597299999</v>
      </c>
      <c r="CN12" s="16">
        <v>34083.490590699999</v>
      </c>
      <c r="CO12" s="16">
        <v>34383.106305900001</v>
      </c>
      <c r="CP12" s="16">
        <v>36430.132623849997</v>
      </c>
      <c r="CQ12" s="16">
        <v>35357.38415215</v>
      </c>
      <c r="CR12" s="16">
        <v>35614.880934499997</v>
      </c>
      <c r="CS12" s="16">
        <v>37109.661056800003</v>
      </c>
      <c r="CT12" s="16">
        <v>36516.835402699995</v>
      </c>
      <c r="CU12" s="16">
        <v>37457.7704897</v>
      </c>
      <c r="CV12" s="16">
        <v>39280.588325249999</v>
      </c>
      <c r="CW12" s="16">
        <v>39458.366665599999</v>
      </c>
      <c r="CX12" s="16">
        <v>33347.89018735</v>
      </c>
      <c r="CY12" s="16">
        <v>33684.397743699999</v>
      </c>
      <c r="CZ12" s="16">
        <v>34645.093360899999</v>
      </c>
      <c r="DA12" s="16">
        <v>33963.501499099999</v>
      </c>
      <c r="DB12" s="16">
        <v>32818.486858700002</v>
      </c>
      <c r="DC12" s="16">
        <v>32855.129010700002</v>
      </c>
      <c r="DD12" s="16">
        <v>31731.697494900003</v>
      </c>
      <c r="DE12" s="16">
        <v>32089.890415549999</v>
      </c>
      <c r="DF12" s="16">
        <v>33996.301145700003</v>
      </c>
      <c r="DG12" s="16">
        <v>34960.252633949996</v>
      </c>
      <c r="DH12" s="16">
        <v>34847.336517699994</v>
      </c>
      <c r="DI12" s="16">
        <v>36964.907648</v>
      </c>
      <c r="DJ12" s="16">
        <v>34515.661741999997</v>
      </c>
      <c r="DK12" s="16">
        <v>33985.112863000002</v>
      </c>
      <c r="DL12" s="16">
        <v>34435.950404399999</v>
      </c>
      <c r="DM12" s="16">
        <v>20291.645150400003</v>
      </c>
      <c r="DN12" s="16">
        <v>20968.031556999998</v>
      </c>
      <c r="DO12" s="16">
        <v>21352.592569</v>
      </c>
      <c r="DP12" s="16">
        <v>23179.837378200002</v>
      </c>
      <c r="DQ12" s="16">
        <v>22296.5575374</v>
      </c>
      <c r="DR12" s="16">
        <v>21864.874584000001</v>
      </c>
      <c r="DS12" s="16">
        <v>23255.451292400001</v>
      </c>
      <c r="DT12" s="16">
        <v>23616.828723999999</v>
      </c>
      <c r="DU12" s="16">
        <v>24185.531787</v>
      </c>
      <c r="DV12" s="16">
        <v>25585.1193112</v>
      </c>
      <c r="DW12" s="16">
        <v>23893.878689599998</v>
      </c>
      <c r="DX12" s="16">
        <v>23616.323635799999</v>
      </c>
      <c r="DY12" s="16">
        <v>23374.011776799998</v>
      </c>
      <c r="DZ12" s="16">
        <v>23423.482039400002</v>
      </c>
      <c r="EA12" s="16">
        <v>23651.440326400003</v>
      </c>
      <c r="EB12" s="16">
        <v>23134.625223999999</v>
      </c>
      <c r="EC12" s="16">
        <v>22516.742862799998</v>
      </c>
      <c r="ED12" s="16">
        <v>23007.934501400003</v>
      </c>
      <c r="EE12" s="16">
        <v>23200.624194400003</v>
      </c>
    </row>
    <row r="13" spans="2:135" ht="12.95" customHeight="1" x14ac:dyDescent="0.2">
      <c r="B13" s="21" t="s">
        <v>55</v>
      </c>
      <c r="C13" s="18">
        <v>25688.45938837</v>
      </c>
      <c r="D13" s="18">
        <v>25226.385124730001</v>
      </c>
      <c r="E13" s="18">
        <v>26613.318801199999</v>
      </c>
      <c r="F13" s="18">
        <v>28244.774984979998</v>
      </c>
      <c r="G13" s="18">
        <v>27605.870485200001</v>
      </c>
      <c r="H13" s="18">
        <v>25285.522779310002</v>
      </c>
      <c r="I13" s="18">
        <v>25636.476054360002</v>
      </c>
      <c r="J13" s="18">
        <v>25229.659917389999</v>
      </c>
      <c r="K13" s="18">
        <v>26528.389160900002</v>
      </c>
      <c r="L13" s="18">
        <v>25081.38827385</v>
      </c>
      <c r="M13" s="18">
        <v>24691.990046259998</v>
      </c>
      <c r="N13" s="18">
        <v>24469.887128800001</v>
      </c>
      <c r="O13" s="18">
        <v>24241.47083391</v>
      </c>
      <c r="P13" s="18">
        <v>24634.359207450001</v>
      </c>
      <c r="Q13" s="18">
        <v>25802.769798279998</v>
      </c>
      <c r="R13" s="18">
        <v>25017.022517279998</v>
      </c>
      <c r="S13" s="18">
        <v>24191.613816590001</v>
      </c>
      <c r="T13" s="18">
        <v>23248.898697549997</v>
      </c>
      <c r="U13" s="18">
        <v>21913.499905979999</v>
      </c>
      <c r="V13" s="18">
        <v>21066.529088310002</v>
      </c>
      <c r="W13" s="18">
        <v>21095.445973469999</v>
      </c>
      <c r="X13" s="18">
        <v>19364.403360889999</v>
      </c>
      <c r="Y13" s="18">
        <v>18786.118518990002</v>
      </c>
      <c r="Z13" s="18">
        <v>19134.11467766</v>
      </c>
      <c r="AA13" s="18">
        <v>19881.543274700001</v>
      </c>
      <c r="AB13" s="18">
        <v>18862.04005693</v>
      </c>
      <c r="AC13" s="18">
        <v>18896.126339169998</v>
      </c>
      <c r="AD13" s="18">
        <v>19239.178604249999</v>
      </c>
      <c r="AE13" s="18">
        <v>18836.96026059</v>
      </c>
      <c r="AF13" s="18">
        <v>19386.74162981</v>
      </c>
      <c r="AG13" s="18">
        <v>21280.76127725</v>
      </c>
      <c r="AH13" s="18">
        <v>20503.378191830001</v>
      </c>
      <c r="AI13" s="18">
        <v>23465.723718919999</v>
      </c>
      <c r="AJ13" s="18">
        <v>24245.267782669998</v>
      </c>
      <c r="AK13" s="18">
        <v>23189.18701908</v>
      </c>
      <c r="AL13" s="18">
        <v>23754.919175589999</v>
      </c>
      <c r="AM13" s="18">
        <v>22539.27068052</v>
      </c>
      <c r="AN13" s="18">
        <v>22670.787009610001</v>
      </c>
      <c r="AO13" s="18">
        <v>23280.036127939999</v>
      </c>
      <c r="AP13" s="18">
        <v>24183.496449810002</v>
      </c>
      <c r="AQ13" s="18">
        <v>23321.735298799998</v>
      </c>
      <c r="AR13" s="18">
        <v>23564.667058419996</v>
      </c>
      <c r="AS13" s="18">
        <v>26380.316708779999</v>
      </c>
      <c r="AT13" s="18">
        <v>26446.43494689</v>
      </c>
      <c r="AU13" s="18">
        <v>25289.113224730001</v>
      </c>
      <c r="AV13" s="18">
        <v>24581.922240159998</v>
      </c>
      <c r="AW13" s="18">
        <v>23660.243928020001</v>
      </c>
      <c r="AX13" s="18">
        <v>24966.35247586</v>
      </c>
      <c r="AY13" s="18">
        <v>25326.49873395</v>
      </c>
      <c r="AZ13" s="18">
        <v>24556.70774528</v>
      </c>
      <c r="BA13" s="18">
        <v>25131.4379386</v>
      </c>
      <c r="BB13" s="18">
        <v>25168.988822209998</v>
      </c>
      <c r="BC13" s="18">
        <v>26183.67792677</v>
      </c>
      <c r="BD13" s="18">
        <v>25849.823752880002</v>
      </c>
      <c r="BE13" s="18">
        <v>25423.743165830001</v>
      </c>
      <c r="BF13" s="18">
        <v>26852.229192070001</v>
      </c>
      <c r="BG13" s="18">
        <v>27176.95979773</v>
      </c>
      <c r="BH13" s="18">
        <v>31011.123341130002</v>
      </c>
      <c r="BI13" s="18">
        <v>31872.311460669996</v>
      </c>
      <c r="BJ13" s="18">
        <v>33531.185305209998</v>
      </c>
      <c r="BK13" s="18">
        <v>34033.486853490002</v>
      </c>
      <c r="BL13" s="18">
        <v>39127.325934839995</v>
      </c>
      <c r="BM13" s="18">
        <v>40025.669654040001</v>
      </c>
      <c r="BN13" s="18">
        <v>35902.018860029995</v>
      </c>
      <c r="BO13" s="18">
        <v>31798.005743289999</v>
      </c>
      <c r="BP13" s="18">
        <v>31265.487708889999</v>
      </c>
      <c r="BQ13" s="18">
        <v>30926.00861347</v>
      </c>
      <c r="BR13" s="18">
        <v>33746.129605499998</v>
      </c>
      <c r="BS13" s="18">
        <v>33121.887447740002</v>
      </c>
      <c r="BT13" s="18">
        <v>31957.5897215</v>
      </c>
      <c r="BU13" s="18">
        <v>33939.504610490003</v>
      </c>
      <c r="BV13" s="18">
        <v>32761.267307860002</v>
      </c>
      <c r="BW13" s="18">
        <v>32832.621020220002</v>
      </c>
      <c r="BX13" s="18">
        <v>34983.442785300002</v>
      </c>
      <c r="BY13" s="18">
        <v>35036.154295050001</v>
      </c>
      <c r="BZ13" s="18">
        <v>35824.962446050005</v>
      </c>
      <c r="CA13" s="18">
        <v>34650.113509050003</v>
      </c>
      <c r="CB13" s="18">
        <v>36618.689375949994</v>
      </c>
      <c r="CC13" s="18">
        <v>35333.73959035</v>
      </c>
      <c r="CD13" s="18">
        <v>34959.315702749998</v>
      </c>
      <c r="CE13" s="18">
        <v>35205.330274349995</v>
      </c>
      <c r="CF13" s="18">
        <v>34285.521707349995</v>
      </c>
      <c r="CG13" s="18">
        <v>35018.045947400002</v>
      </c>
      <c r="CH13" s="18">
        <v>34091.707626399999</v>
      </c>
      <c r="CI13" s="18">
        <v>33604.006748400003</v>
      </c>
      <c r="CJ13" s="18">
        <v>34206.982656499997</v>
      </c>
      <c r="CK13" s="18">
        <v>37254.69415635</v>
      </c>
      <c r="CL13" s="18">
        <v>36962.574590550001</v>
      </c>
      <c r="CM13" s="18">
        <v>33782.080093299999</v>
      </c>
      <c r="CN13" s="18">
        <v>34082.7220867</v>
      </c>
      <c r="CO13" s="18">
        <v>34382.337801900001</v>
      </c>
      <c r="CP13" s="18">
        <v>36429.364119849997</v>
      </c>
      <c r="CQ13" s="18">
        <v>35356.61564815</v>
      </c>
      <c r="CR13" s="18">
        <v>35614.112430499998</v>
      </c>
      <c r="CS13" s="18">
        <v>37108.892552800004</v>
      </c>
      <c r="CT13" s="18">
        <v>36516.066898699995</v>
      </c>
      <c r="CU13" s="18">
        <v>37457.001985699993</v>
      </c>
      <c r="CV13" s="18">
        <v>39279.819821249999</v>
      </c>
      <c r="CW13" s="18">
        <v>39457.598161599999</v>
      </c>
      <c r="CX13" s="18">
        <v>33347.12168335</v>
      </c>
      <c r="CY13" s="18">
        <v>33683.6292397</v>
      </c>
      <c r="CZ13" s="18">
        <v>34644.324856899999</v>
      </c>
      <c r="DA13" s="18">
        <v>33962.732995099999</v>
      </c>
      <c r="DB13" s="18">
        <v>32817.718354700002</v>
      </c>
      <c r="DC13" s="18">
        <v>32854.360506700003</v>
      </c>
      <c r="DD13" s="18">
        <v>31730.826162900001</v>
      </c>
      <c r="DE13" s="18">
        <v>32088.158575549998</v>
      </c>
      <c r="DF13" s="18">
        <v>33994.569305700003</v>
      </c>
      <c r="DG13" s="18">
        <v>34958.520793949996</v>
      </c>
      <c r="DH13" s="18">
        <v>34845.604677699994</v>
      </c>
      <c r="DI13" s="18">
        <v>36964.907648</v>
      </c>
      <c r="DJ13" s="18">
        <v>34515.661741999997</v>
      </c>
      <c r="DK13" s="18">
        <v>33985.112863000002</v>
      </c>
      <c r="DL13" s="18">
        <v>34435.950404399999</v>
      </c>
      <c r="DM13" s="18">
        <v>20291.645150400003</v>
      </c>
      <c r="DN13" s="18">
        <v>20968.031556999998</v>
      </c>
      <c r="DO13" s="18">
        <v>21352.592569</v>
      </c>
      <c r="DP13" s="18">
        <v>23179.837378200002</v>
      </c>
      <c r="DQ13" s="18">
        <v>22296.5575374</v>
      </c>
      <c r="DR13" s="18">
        <v>21864.874584000001</v>
      </c>
      <c r="DS13" s="18">
        <v>23255.451292400001</v>
      </c>
      <c r="DT13" s="18">
        <v>23616.828723999999</v>
      </c>
      <c r="DU13" s="18">
        <v>24185.531787</v>
      </c>
      <c r="DV13" s="18">
        <v>25585.1193112</v>
      </c>
      <c r="DW13" s="18">
        <v>23893.878689599998</v>
      </c>
      <c r="DX13" s="18">
        <v>23616.323635799999</v>
      </c>
      <c r="DY13" s="18">
        <v>23374.011776799998</v>
      </c>
      <c r="DZ13" s="18">
        <v>23423.482039400002</v>
      </c>
      <c r="EA13" s="18">
        <v>23651.440326400003</v>
      </c>
      <c r="EB13" s="18">
        <v>23134.625223999999</v>
      </c>
      <c r="EC13" s="18">
        <v>22516.742862799998</v>
      </c>
      <c r="ED13" s="18">
        <v>23007.934501400003</v>
      </c>
      <c r="EE13" s="18">
        <v>23200.624194400003</v>
      </c>
    </row>
    <row r="14" spans="2:135" ht="12.95" customHeight="1" x14ac:dyDescent="0.2">
      <c r="B14" s="19" t="s">
        <v>56</v>
      </c>
      <c r="C14" s="20">
        <v>38.040599999999998</v>
      </c>
      <c r="D14" s="20">
        <v>38.167949999999998</v>
      </c>
      <c r="E14" s="20">
        <v>38.728879999999997</v>
      </c>
      <c r="F14" s="20">
        <v>38.165754999999997</v>
      </c>
      <c r="G14" s="20">
        <v>38.102629999999998</v>
      </c>
      <c r="H14" s="20">
        <v>33.267572000000001</v>
      </c>
      <c r="I14" s="20">
        <v>32.516947000000002</v>
      </c>
      <c r="J14" s="20">
        <v>32.190165</v>
      </c>
      <c r="K14" s="20">
        <v>30.002040000000001</v>
      </c>
      <c r="L14" s="20">
        <v>27.166039999999999</v>
      </c>
      <c r="M14" s="20">
        <v>27.169165</v>
      </c>
      <c r="N14" s="20">
        <v>26.525390000000002</v>
      </c>
      <c r="O14" s="20">
        <v>26.59416547</v>
      </c>
      <c r="P14" s="20">
        <v>24.535644699999999</v>
      </c>
      <c r="Q14" s="20">
        <v>24.781639999999999</v>
      </c>
      <c r="R14" s="20">
        <v>24.62387768</v>
      </c>
      <c r="S14" s="20">
        <v>24.367652679999999</v>
      </c>
      <c r="T14" s="20">
        <v>24.367652679999999</v>
      </c>
      <c r="U14" s="20">
        <v>21.57730785</v>
      </c>
      <c r="V14" s="20">
        <v>21.137907379999998</v>
      </c>
      <c r="W14" s="20">
        <v>21.133277679999999</v>
      </c>
      <c r="X14" s="20">
        <v>19.627678149999998</v>
      </c>
      <c r="Y14" s="20">
        <v>19.570777679999999</v>
      </c>
      <c r="Z14" s="20">
        <v>19.570777679999999</v>
      </c>
      <c r="AA14" s="20">
        <v>17.738462940000002</v>
      </c>
      <c r="AB14" s="20">
        <v>18.757211999999999</v>
      </c>
      <c r="AC14" s="20">
        <v>20.377012000000001</v>
      </c>
      <c r="AD14" s="20">
        <v>21.14113747</v>
      </c>
      <c r="AE14" s="20">
        <v>20.09609347</v>
      </c>
      <c r="AF14" s="20">
        <v>20.09609347</v>
      </c>
      <c r="AG14" s="20">
        <v>22.737477469999998</v>
      </c>
      <c r="AH14" s="20">
        <v>21.463951999999999</v>
      </c>
      <c r="AI14" s="20">
        <v>11.484515999999999</v>
      </c>
      <c r="AJ14" s="20">
        <v>11.988822000000001</v>
      </c>
      <c r="AK14" s="20">
        <v>11.838549</v>
      </c>
      <c r="AL14" s="20">
        <v>11.836002000000001</v>
      </c>
      <c r="AM14" s="20">
        <v>12.729998999999999</v>
      </c>
      <c r="AN14" s="20">
        <v>12.729998999999999</v>
      </c>
      <c r="AO14" s="20">
        <v>12.727452</v>
      </c>
      <c r="AP14" s="20">
        <v>15.274452</v>
      </c>
      <c r="AQ14" s="20">
        <v>15.085032</v>
      </c>
      <c r="AR14" s="20">
        <v>15.959585279999999</v>
      </c>
      <c r="AS14" s="20">
        <v>15.959585279999999</v>
      </c>
      <c r="AT14" s="20">
        <v>15.959585279999999</v>
      </c>
      <c r="AU14" s="20">
        <v>15.959585279999999</v>
      </c>
      <c r="AV14" s="20">
        <v>15.745553279999999</v>
      </c>
      <c r="AW14" s="20">
        <v>15.82782952</v>
      </c>
      <c r="AX14" s="20">
        <v>15.47042104</v>
      </c>
      <c r="AY14" s="20">
        <v>15.47042104</v>
      </c>
      <c r="AZ14" s="20">
        <v>15.438382000000001</v>
      </c>
      <c r="BA14" s="20">
        <v>15.44888128</v>
      </c>
      <c r="BB14" s="20">
        <v>15.44888128</v>
      </c>
      <c r="BC14" s="20">
        <v>15.44888128</v>
      </c>
      <c r="BD14" s="20">
        <v>15.44888128</v>
      </c>
      <c r="BE14" s="20">
        <v>15.44888128</v>
      </c>
      <c r="BF14" s="20">
        <v>15.44888128</v>
      </c>
      <c r="BG14" s="20">
        <v>15.589593279999999</v>
      </c>
      <c r="BH14" s="20">
        <v>15.589593279999999</v>
      </c>
      <c r="BI14" s="20">
        <v>15.751953279999999</v>
      </c>
      <c r="BJ14" s="20">
        <v>15.751953279999999</v>
      </c>
      <c r="BK14" s="20">
        <v>15.751953279999999</v>
      </c>
      <c r="BL14" s="20">
        <v>15.751953279999999</v>
      </c>
      <c r="BM14" s="20">
        <v>15.751953279999999</v>
      </c>
      <c r="BN14" s="20">
        <v>3.6537032799999998</v>
      </c>
      <c r="BO14" s="20">
        <v>3.6537032799999998</v>
      </c>
      <c r="BP14" s="20">
        <v>3.6537032799999998</v>
      </c>
      <c r="BQ14" s="20">
        <v>0.77900328000000008</v>
      </c>
      <c r="BR14" s="20">
        <v>0.77900328000000008</v>
      </c>
      <c r="BS14" s="20">
        <v>0.77900328000000008</v>
      </c>
      <c r="BT14" s="20">
        <v>0.77900328000000008</v>
      </c>
      <c r="BU14" s="20">
        <v>0.77900328000000008</v>
      </c>
      <c r="BV14" s="20">
        <v>0.77900328000000008</v>
      </c>
      <c r="BW14" s="20">
        <v>0.77900328000000008</v>
      </c>
      <c r="BX14" s="20">
        <v>0.77900328000000008</v>
      </c>
      <c r="BY14" s="20">
        <v>0.76850399999999996</v>
      </c>
      <c r="BZ14" s="20">
        <v>0.76850399999999996</v>
      </c>
      <c r="CA14" s="20">
        <v>0.76850399999999996</v>
      </c>
      <c r="CB14" s="20">
        <v>0.76850399999999996</v>
      </c>
      <c r="CC14" s="20">
        <v>0.76850399999999996</v>
      </c>
      <c r="CD14" s="20">
        <v>0.76850399999999996</v>
      </c>
      <c r="CE14" s="20">
        <v>0.76850399999999996</v>
      </c>
      <c r="CF14" s="20">
        <v>0.76850399999999996</v>
      </c>
      <c r="CG14" s="20">
        <v>0.76850399999999996</v>
      </c>
      <c r="CH14" s="20">
        <v>0.76850399999999996</v>
      </c>
      <c r="CI14" s="20">
        <v>0.76850399999999996</v>
      </c>
      <c r="CJ14" s="20">
        <v>0.76850399999999996</v>
      </c>
      <c r="CK14" s="20">
        <v>0.76850399999999996</v>
      </c>
      <c r="CL14" s="20">
        <v>0.76850399999999996</v>
      </c>
      <c r="CM14" s="20">
        <v>0.76850399999999996</v>
      </c>
      <c r="CN14" s="20">
        <v>0.76850399999999996</v>
      </c>
      <c r="CO14" s="20">
        <v>0.76850399999999996</v>
      </c>
      <c r="CP14" s="20">
        <v>0.76850399999999996</v>
      </c>
      <c r="CQ14" s="20">
        <v>0.76850399999999996</v>
      </c>
      <c r="CR14" s="20">
        <v>0.76850399999999996</v>
      </c>
      <c r="CS14" s="20">
        <v>0.76850399999999996</v>
      </c>
      <c r="CT14" s="20">
        <v>0.76850399999999996</v>
      </c>
      <c r="CU14" s="20">
        <v>0.76850399999999996</v>
      </c>
      <c r="CV14" s="20">
        <v>0.76850399999999996</v>
      </c>
      <c r="CW14" s="20">
        <v>0.76850399999999996</v>
      </c>
      <c r="CX14" s="20">
        <v>0.76850399999999996</v>
      </c>
      <c r="CY14" s="20">
        <v>0.76850399999999996</v>
      </c>
      <c r="CZ14" s="20">
        <v>0.76850399999999996</v>
      </c>
      <c r="DA14" s="20">
        <v>0.76850399999999996</v>
      </c>
      <c r="DB14" s="20">
        <v>0.76850399999999996</v>
      </c>
      <c r="DC14" s="20">
        <v>0.76850399999999996</v>
      </c>
      <c r="DD14" s="20">
        <v>0.871332</v>
      </c>
      <c r="DE14" s="20">
        <v>1.73184</v>
      </c>
      <c r="DF14" s="20">
        <v>1.73184</v>
      </c>
      <c r="DG14" s="20">
        <v>1.73184</v>
      </c>
      <c r="DH14" s="20">
        <v>1.73184</v>
      </c>
      <c r="DI14" s="20">
        <v>0</v>
      </c>
      <c r="DJ14" s="20">
        <v>0</v>
      </c>
      <c r="DK14" s="20">
        <v>0</v>
      </c>
      <c r="DL14" s="20">
        <v>0</v>
      </c>
      <c r="DM14" s="20">
        <v>0</v>
      </c>
      <c r="DN14" s="20">
        <v>0</v>
      </c>
      <c r="DO14" s="20">
        <v>0</v>
      </c>
      <c r="DP14" s="20">
        <v>0</v>
      </c>
      <c r="DQ14" s="20">
        <v>0</v>
      </c>
      <c r="DR14" s="20">
        <v>0</v>
      </c>
      <c r="DS14" s="20">
        <v>0</v>
      </c>
      <c r="DT14" s="20">
        <v>0</v>
      </c>
      <c r="DU14" s="20">
        <v>0</v>
      </c>
      <c r="DV14" s="20">
        <v>0</v>
      </c>
      <c r="DW14" s="20">
        <v>0</v>
      </c>
      <c r="DX14" s="20">
        <v>0</v>
      </c>
      <c r="DY14" s="20">
        <v>0</v>
      </c>
      <c r="DZ14" s="20">
        <v>0</v>
      </c>
      <c r="EA14" s="20">
        <v>0</v>
      </c>
      <c r="EB14" s="20">
        <v>0</v>
      </c>
      <c r="EC14" s="20">
        <v>0</v>
      </c>
      <c r="ED14" s="20">
        <v>0</v>
      </c>
      <c r="EE14" s="20">
        <v>0</v>
      </c>
    </row>
    <row r="15" spans="2:135" s="2" customFormat="1" ht="12.95" customHeight="1" x14ac:dyDescent="0.2">
      <c r="B15" s="15" t="s">
        <v>58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6.0267289999999996</v>
      </c>
      <c r="Z15" s="16">
        <v>0.78566508999999995</v>
      </c>
      <c r="AA15" s="16">
        <v>0.38199673000000001</v>
      </c>
      <c r="AB15" s="16">
        <v>0.46949672999999997</v>
      </c>
      <c r="AC15" s="16">
        <v>0.46949672999999997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3.8428290000000001</v>
      </c>
      <c r="AN15" s="16">
        <v>3.8428290000000001</v>
      </c>
      <c r="AO15" s="16">
        <v>3.8428290000000001</v>
      </c>
      <c r="AP15" s="16">
        <v>3.8428290000000001</v>
      </c>
      <c r="AQ15" s="16">
        <v>3.8428290000000001</v>
      </c>
      <c r="AR15" s="16">
        <v>3.8428290000000001</v>
      </c>
      <c r="AS15" s="16">
        <v>3.8428290000000001</v>
      </c>
      <c r="AT15" s="16">
        <v>3.8428290000000001</v>
      </c>
      <c r="AU15" s="16">
        <v>3.8428290000000001</v>
      </c>
      <c r="AV15" s="16">
        <v>3.8428290000000001</v>
      </c>
      <c r="AW15" s="16">
        <v>3.8428290000000001</v>
      </c>
      <c r="AX15" s="16">
        <v>3.8428290000000001</v>
      </c>
      <c r="AY15" s="16">
        <v>3.8428290000000001</v>
      </c>
      <c r="AZ15" s="16">
        <v>3.8428290000000001</v>
      </c>
      <c r="BA15" s="16">
        <v>3.8428290000000001</v>
      </c>
      <c r="BB15" s="16">
        <v>3.8428290000000001</v>
      </c>
      <c r="BC15" s="16">
        <v>3.8428290000000001</v>
      </c>
      <c r="BD15" s="16">
        <v>3.8428290000000001</v>
      </c>
      <c r="BE15" s="16">
        <v>3.8428290000000001</v>
      </c>
      <c r="BF15" s="16">
        <v>3.8428290000000001</v>
      </c>
      <c r="BG15" s="16">
        <v>3.8428290000000001</v>
      </c>
      <c r="BH15" s="16">
        <v>3.8428290000000001</v>
      </c>
      <c r="BI15" s="16">
        <v>3.8428290000000001</v>
      </c>
      <c r="BJ15" s="16">
        <v>3.8428290000000001</v>
      </c>
      <c r="BK15" s="16">
        <v>3.8428290000000001</v>
      </c>
      <c r="BL15" s="16">
        <v>3.8428290000000001</v>
      </c>
      <c r="BM15" s="16">
        <v>3.8428290000000001</v>
      </c>
      <c r="BN15" s="16">
        <v>3.8428290000000001</v>
      </c>
      <c r="BO15" s="16">
        <v>3.8428290000000001</v>
      </c>
      <c r="BP15" s="16">
        <v>3.8428290000000001</v>
      </c>
      <c r="BQ15" s="16">
        <v>3.8428290000000001</v>
      </c>
      <c r="BR15" s="16">
        <v>3.8428290000000001</v>
      </c>
      <c r="BS15" s="16">
        <v>3.8428290000000001</v>
      </c>
      <c r="BT15" s="16">
        <v>3.8428290000000001</v>
      </c>
      <c r="BU15" s="16">
        <v>3.8428290000000001</v>
      </c>
      <c r="BV15" s="16">
        <v>3.8428290000000001</v>
      </c>
      <c r="BW15" s="16">
        <v>3.8428290000000001</v>
      </c>
      <c r="BX15" s="16">
        <v>3.8428290000000001</v>
      </c>
      <c r="BY15" s="16">
        <v>3.8428290000000001</v>
      </c>
      <c r="BZ15" s="16">
        <v>3.8428290000000001</v>
      </c>
      <c r="CA15" s="16">
        <v>3.8428290000000001</v>
      </c>
      <c r="CB15" s="16">
        <v>3.8428290000000001</v>
      </c>
      <c r="CC15" s="16">
        <v>3.8428290000000001</v>
      </c>
      <c r="CD15" s="16">
        <v>3.8428290000000001</v>
      </c>
      <c r="CE15" s="16">
        <v>3.8428290000000001</v>
      </c>
      <c r="CF15" s="16">
        <v>3.8428290000000001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0</v>
      </c>
      <c r="CQ15" s="16">
        <v>19.631085600000002</v>
      </c>
      <c r="CR15" s="16">
        <v>18.028548000000001</v>
      </c>
      <c r="CS15" s="16">
        <v>24.038063999999999</v>
      </c>
      <c r="CT15" s="16">
        <v>29.646945600000002</v>
      </c>
      <c r="CU15" s="16">
        <v>29.646945600000002</v>
      </c>
      <c r="CV15" s="16">
        <v>29.446628399999998</v>
      </c>
      <c r="CW15" s="16">
        <v>30.04758</v>
      </c>
      <c r="CX15" s="16">
        <v>29.045994</v>
      </c>
      <c r="CY15" s="16">
        <v>29.045994</v>
      </c>
      <c r="CZ15" s="16">
        <v>29.045994</v>
      </c>
      <c r="DA15" s="16">
        <v>30.04758</v>
      </c>
      <c r="DB15" s="16">
        <v>30.04758</v>
      </c>
      <c r="DC15" s="16">
        <v>30.04758</v>
      </c>
      <c r="DD15" s="16">
        <v>24.038063999999999</v>
      </c>
      <c r="DE15" s="16">
        <v>15.02379</v>
      </c>
      <c r="DF15" s="16">
        <v>16.025376000000001</v>
      </c>
      <c r="DG15" s="16">
        <v>17.127120600000001</v>
      </c>
      <c r="DH15" s="16">
        <v>17.127120600000001</v>
      </c>
      <c r="DI15" s="16">
        <v>18.529340999999999</v>
      </c>
      <c r="DJ15" s="16">
        <v>18.529340999999999</v>
      </c>
      <c r="DK15" s="16">
        <v>18.529340999999999</v>
      </c>
      <c r="DL15" s="16">
        <v>20.03172</v>
      </c>
      <c r="DM15" s="16">
        <v>20.03172</v>
      </c>
      <c r="DN15" s="16">
        <v>20.03172</v>
      </c>
      <c r="DO15" s="16">
        <v>20.03172</v>
      </c>
      <c r="DP15" s="16">
        <v>20.03172</v>
      </c>
      <c r="DQ15" s="16">
        <v>20.03172</v>
      </c>
      <c r="DR15" s="16">
        <v>20.03172</v>
      </c>
      <c r="DS15" s="16">
        <v>20.03172</v>
      </c>
      <c r="DT15" s="16">
        <v>20.03172</v>
      </c>
      <c r="DU15" s="16">
        <v>20.03172</v>
      </c>
      <c r="DV15" s="16">
        <v>20.03172</v>
      </c>
      <c r="DW15" s="16">
        <v>20.03172</v>
      </c>
      <c r="DX15" s="16">
        <v>20.03172</v>
      </c>
      <c r="DY15" s="16">
        <v>20.03172</v>
      </c>
      <c r="DZ15" s="16">
        <v>20.03172</v>
      </c>
      <c r="EA15" s="16">
        <v>20.03172</v>
      </c>
      <c r="EB15" s="16">
        <v>20.03172</v>
      </c>
      <c r="EC15" s="16">
        <v>20.03172</v>
      </c>
      <c r="ED15" s="16">
        <v>20.03172</v>
      </c>
      <c r="EE15" s="16">
        <v>0</v>
      </c>
    </row>
    <row r="16" spans="2:135" ht="12.95" customHeight="1" x14ac:dyDescent="0.2">
      <c r="B16" s="17" t="s">
        <v>55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5.9692290000000003</v>
      </c>
      <c r="Z16" s="18">
        <v>0.68504008999999999</v>
      </c>
      <c r="AA16" s="18">
        <v>0.21887173000000001</v>
      </c>
      <c r="AB16" s="18">
        <v>0.21887173000000001</v>
      </c>
      <c r="AC16" s="18">
        <v>0.21887173000000001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3.8428290000000001</v>
      </c>
      <c r="AN16" s="18">
        <v>3.8428290000000001</v>
      </c>
      <c r="AO16" s="18">
        <v>3.8428290000000001</v>
      </c>
      <c r="AP16" s="18">
        <v>3.8428290000000001</v>
      </c>
      <c r="AQ16" s="18">
        <v>3.8428290000000001</v>
      </c>
      <c r="AR16" s="18">
        <v>3.8428290000000001</v>
      </c>
      <c r="AS16" s="18">
        <v>3.8428290000000001</v>
      </c>
      <c r="AT16" s="18">
        <v>3.8428290000000001</v>
      </c>
      <c r="AU16" s="18">
        <v>3.8428290000000001</v>
      </c>
      <c r="AV16" s="18">
        <v>3.8428290000000001</v>
      </c>
      <c r="AW16" s="18">
        <v>3.8428290000000001</v>
      </c>
      <c r="AX16" s="18">
        <v>3.8428290000000001</v>
      </c>
      <c r="AY16" s="18">
        <v>3.8428290000000001</v>
      </c>
      <c r="AZ16" s="18">
        <v>3.8428290000000001</v>
      </c>
      <c r="BA16" s="18">
        <v>3.8428290000000001</v>
      </c>
      <c r="BB16" s="18">
        <v>3.8428290000000001</v>
      </c>
      <c r="BC16" s="18">
        <v>3.8428290000000001</v>
      </c>
      <c r="BD16" s="18">
        <v>3.8428290000000001</v>
      </c>
      <c r="BE16" s="18">
        <v>3.8428290000000001</v>
      </c>
      <c r="BF16" s="18">
        <v>3.8428290000000001</v>
      </c>
      <c r="BG16" s="18">
        <v>3.8428290000000001</v>
      </c>
      <c r="BH16" s="18">
        <v>3.8428290000000001</v>
      </c>
      <c r="BI16" s="18">
        <v>3.8428290000000001</v>
      </c>
      <c r="BJ16" s="18">
        <v>3.8428290000000001</v>
      </c>
      <c r="BK16" s="18">
        <v>3.8428290000000001</v>
      </c>
      <c r="BL16" s="18">
        <v>3.8428290000000001</v>
      </c>
      <c r="BM16" s="18">
        <v>3.8428290000000001</v>
      </c>
      <c r="BN16" s="18">
        <v>3.8428290000000001</v>
      </c>
      <c r="BO16" s="18">
        <v>3.8428290000000001</v>
      </c>
      <c r="BP16" s="18">
        <v>3.8428290000000001</v>
      </c>
      <c r="BQ16" s="18">
        <v>3.8428290000000001</v>
      </c>
      <c r="BR16" s="18">
        <v>3.8428290000000001</v>
      </c>
      <c r="BS16" s="18">
        <v>3.8428290000000001</v>
      </c>
      <c r="BT16" s="18">
        <v>3.8428290000000001</v>
      </c>
      <c r="BU16" s="18">
        <v>3.8428290000000001</v>
      </c>
      <c r="BV16" s="18">
        <v>3.8428290000000001</v>
      </c>
      <c r="BW16" s="18">
        <v>3.8428290000000001</v>
      </c>
      <c r="BX16" s="18">
        <v>3.8428290000000001</v>
      </c>
      <c r="BY16" s="18">
        <v>3.8428290000000001</v>
      </c>
      <c r="BZ16" s="18">
        <v>3.8428290000000001</v>
      </c>
      <c r="CA16" s="18">
        <v>3.8428290000000001</v>
      </c>
      <c r="CB16" s="16">
        <v>3.8428290000000001</v>
      </c>
      <c r="CC16" s="18">
        <v>3.8428290000000001</v>
      </c>
      <c r="CD16" s="18">
        <v>3.8428290000000001</v>
      </c>
      <c r="CE16" s="18">
        <v>3.8428290000000001</v>
      </c>
      <c r="CF16" s="18">
        <v>3.8428290000000001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19.631085600000002</v>
      </c>
      <c r="CR16" s="18">
        <v>18.028548000000001</v>
      </c>
      <c r="CS16" s="18">
        <v>24.038063999999999</v>
      </c>
      <c r="CT16" s="18">
        <v>29.646945600000002</v>
      </c>
      <c r="CU16" s="18">
        <v>29.646945600000002</v>
      </c>
      <c r="CV16" s="18">
        <v>29.446628399999998</v>
      </c>
      <c r="CW16" s="18">
        <v>30.04758</v>
      </c>
      <c r="CX16" s="18">
        <v>29.045994</v>
      </c>
      <c r="CY16" s="18">
        <v>29.045994</v>
      </c>
      <c r="CZ16" s="18">
        <v>29.045994</v>
      </c>
      <c r="DA16" s="18">
        <v>30.04758</v>
      </c>
      <c r="DB16" s="18">
        <v>30.04758</v>
      </c>
      <c r="DC16" s="18">
        <v>30.04758</v>
      </c>
      <c r="DD16" s="18">
        <v>24.038063999999999</v>
      </c>
      <c r="DE16" s="18">
        <v>15.02379</v>
      </c>
      <c r="DF16" s="18">
        <v>16.025376000000001</v>
      </c>
      <c r="DG16" s="18">
        <v>17.127120600000001</v>
      </c>
      <c r="DH16" s="18">
        <v>17.127120600000001</v>
      </c>
      <c r="DI16" s="18">
        <v>18.529340999999999</v>
      </c>
      <c r="DJ16" s="18">
        <v>18.529340999999999</v>
      </c>
      <c r="DK16" s="18">
        <v>18.529340999999999</v>
      </c>
      <c r="DL16" s="18">
        <v>20.03172</v>
      </c>
      <c r="DM16" s="18">
        <v>20.03172</v>
      </c>
      <c r="DN16" s="18">
        <v>20.03172</v>
      </c>
      <c r="DO16" s="18">
        <v>20.03172</v>
      </c>
      <c r="DP16" s="18">
        <v>20.03172</v>
      </c>
      <c r="DQ16" s="18">
        <v>20.03172</v>
      </c>
      <c r="DR16" s="18">
        <v>20.03172</v>
      </c>
      <c r="DS16" s="18">
        <v>20.03172</v>
      </c>
      <c r="DT16" s="18">
        <v>20.03172</v>
      </c>
      <c r="DU16" s="18">
        <v>20.03172</v>
      </c>
      <c r="DV16" s="18">
        <v>20.03172</v>
      </c>
      <c r="DW16" s="18">
        <v>20.03172</v>
      </c>
      <c r="DX16" s="18">
        <v>20.03172</v>
      </c>
      <c r="DY16" s="18">
        <v>20.03172</v>
      </c>
      <c r="DZ16" s="18">
        <v>20.03172</v>
      </c>
      <c r="EA16" s="18">
        <v>20.03172</v>
      </c>
      <c r="EB16" s="18">
        <v>20.03172</v>
      </c>
      <c r="EC16" s="18">
        <v>20.03172</v>
      </c>
      <c r="ED16" s="18">
        <v>20.03172</v>
      </c>
      <c r="EE16" s="18">
        <v>0</v>
      </c>
    </row>
    <row r="17" spans="2:135" ht="12.95" customHeight="1" x14ac:dyDescent="0.2">
      <c r="B17" s="19" t="s">
        <v>56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5.7500000000000002E-2</v>
      </c>
      <c r="Z17" s="18">
        <v>0.10062500000000001</v>
      </c>
      <c r="AA17" s="18">
        <v>0.16312499999999999</v>
      </c>
      <c r="AB17" s="18">
        <v>0.25062499999999999</v>
      </c>
      <c r="AC17" s="18">
        <v>0.25062499999999999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8">
        <v>0</v>
      </c>
      <c r="AS17" s="18">
        <v>0</v>
      </c>
      <c r="AT17" s="18">
        <v>0</v>
      </c>
      <c r="AU17" s="18">
        <v>0</v>
      </c>
      <c r="AV17" s="18">
        <v>0</v>
      </c>
      <c r="AW17" s="18">
        <v>0</v>
      </c>
      <c r="AX17" s="18">
        <v>0</v>
      </c>
      <c r="AY17" s="18">
        <v>0</v>
      </c>
      <c r="AZ17" s="18">
        <v>0</v>
      </c>
      <c r="BA17" s="18">
        <v>0</v>
      </c>
      <c r="BB17" s="18">
        <v>0</v>
      </c>
      <c r="BC17" s="18">
        <v>0</v>
      </c>
      <c r="BD17" s="18">
        <v>0</v>
      </c>
      <c r="BE17" s="18">
        <v>0</v>
      </c>
      <c r="BF17" s="18">
        <v>0</v>
      </c>
      <c r="BG17" s="18">
        <v>0</v>
      </c>
      <c r="BH17" s="18">
        <v>0</v>
      </c>
      <c r="BI17" s="18">
        <v>0</v>
      </c>
      <c r="BJ17" s="18">
        <v>0</v>
      </c>
      <c r="BK17" s="18">
        <v>0</v>
      </c>
      <c r="BL17" s="18">
        <v>0</v>
      </c>
      <c r="BM17" s="18">
        <v>0</v>
      </c>
      <c r="BN17" s="18">
        <v>0</v>
      </c>
      <c r="BO17" s="18">
        <v>0</v>
      </c>
      <c r="BP17" s="18">
        <v>0</v>
      </c>
      <c r="BQ17" s="18">
        <v>0</v>
      </c>
      <c r="BR17" s="18">
        <v>0</v>
      </c>
      <c r="BS17" s="18">
        <v>0</v>
      </c>
      <c r="BT17" s="18">
        <v>0</v>
      </c>
      <c r="BU17" s="18">
        <v>0</v>
      </c>
      <c r="BV17" s="18">
        <v>0</v>
      </c>
      <c r="BW17" s="18">
        <v>0</v>
      </c>
      <c r="BX17" s="18">
        <v>0</v>
      </c>
      <c r="BY17" s="18">
        <v>0</v>
      </c>
      <c r="BZ17" s="18">
        <v>0</v>
      </c>
      <c r="CA17" s="18">
        <v>0</v>
      </c>
      <c r="CB17" s="16">
        <v>0</v>
      </c>
      <c r="CC17" s="18">
        <v>0</v>
      </c>
      <c r="CD17" s="18">
        <v>0</v>
      </c>
      <c r="CE17" s="18">
        <v>0</v>
      </c>
      <c r="CF17" s="18">
        <v>0</v>
      </c>
      <c r="CG17" s="18">
        <v>0</v>
      </c>
      <c r="CH17" s="18">
        <v>0</v>
      </c>
      <c r="CI17" s="18">
        <v>0</v>
      </c>
      <c r="CJ17" s="18">
        <v>0</v>
      </c>
      <c r="CK17" s="18">
        <v>0</v>
      </c>
      <c r="CL17" s="18">
        <v>0</v>
      </c>
      <c r="CM17" s="18">
        <v>0</v>
      </c>
      <c r="CN17" s="18">
        <v>0</v>
      </c>
      <c r="CO17" s="18">
        <v>0</v>
      </c>
      <c r="CP17" s="18">
        <v>0</v>
      </c>
      <c r="CQ17" s="18">
        <v>0</v>
      </c>
      <c r="CR17" s="18">
        <v>0</v>
      </c>
      <c r="CS17" s="18">
        <v>0</v>
      </c>
      <c r="CT17" s="18">
        <v>0</v>
      </c>
      <c r="CU17" s="18">
        <v>0</v>
      </c>
      <c r="CV17" s="18">
        <v>0</v>
      </c>
      <c r="CW17" s="18">
        <v>0</v>
      </c>
      <c r="CX17" s="18">
        <v>0</v>
      </c>
      <c r="CY17" s="18">
        <v>0</v>
      </c>
      <c r="CZ17" s="18">
        <v>0</v>
      </c>
      <c r="DA17" s="18">
        <v>0</v>
      </c>
      <c r="DB17" s="18">
        <v>0</v>
      </c>
      <c r="DC17" s="18">
        <v>0</v>
      </c>
      <c r="DD17" s="18">
        <v>0</v>
      </c>
      <c r="DE17" s="18">
        <v>0</v>
      </c>
      <c r="DF17" s="18">
        <v>0</v>
      </c>
      <c r="DG17" s="18">
        <v>0</v>
      </c>
      <c r="DH17" s="18">
        <v>0</v>
      </c>
      <c r="DI17" s="18">
        <v>0</v>
      </c>
      <c r="DJ17" s="18">
        <v>0</v>
      </c>
      <c r="DK17" s="18">
        <v>0</v>
      </c>
      <c r="DL17" s="18">
        <v>0</v>
      </c>
      <c r="DM17" s="18">
        <v>0</v>
      </c>
      <c r="DN17" s="18">
        <v>0</v>
      </c>
      <c r="DO17" s="18">
        <v>0</v>
      </c>
      <c r="DP17" s="18">
        <v>0</v>
      </c>
      <c r="DQ17" s="18">
        <v>0</v>
      </c>
      <c r="DR17" s="18">
        <v>0</v>
      </c>
      <c r="DS17" s="18">
        <v>0</v>
      </c>
      <c r="DT17" s="18">
        <v>0</v>
      </c>
      <c r="DU17" s="18">
        <v>0</v>
      </c>
      <c r="DV17" s="18">
        <v>0</v>
      </c>
      <c r="DW17" s="18">
        <v>0</v>
      </c>
      <c r="DX17" s="18">
        <v>0</v>
      </c>
      <c r="DY17" s="18">
        <v>0</v>
      </c>
      <c r="DZ17" s="18">
        <v>0</v>
      </c>
      <c r="EA17" s="18">
        <v>0</v>
      </c>
      <c r="EB17" s="18">
        <v>0</v>
      </c>
      <c r="EC17" s="18">
        <v>0</v>
      </c>
      <c r="ED17" s="18">
        <v>0</v>
      </c>
      <c r="EE17" s="18">
        <v>0</v>
      </c>
    </row>
    <row r="18" spans="2:135" s="2" customFormat="1" ht="12.95" customHeight="1" x14ac:dyDescent="0.2">
      <c r="B18" s="15" t="s">
        <v>59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78.806899999999999</v>
      </c>
      <c r="BH18" s="16">
        <v>78.806899999999999</v>
      </c>
      <c r="BI18" s="16">
        <v>76.628120999999993</v>
      </c>
      <c r="BJ18" s="16">
        <v>74.727484000000004</v>
      </c>
      <c r="BK18" s="16">
        <v>74.171199999999999</v>
      </c>
      <c r="BL18" s="16">
        <v>76.581764000000007</v>
      </c>
      <c r="BM18" s="16">
        <v>82.747245000000007</v>
      </c>
      <c r="BN18" s="16">
        <v>83.581671</v>
      </c>
      <c r="BO18" s="16">
        <v>80.151252999999997</v>
      </c>
      <c r="BP18" s="16">
        <v>75.561909999999997</v>
      </c>
      <c r="BQ18" s="16">
        <v>65.085228000000001</v>
      </c>
      <c r="BR18" s="16">
        <v>73.058632000000003</v>
      </c>
      <c r="BS18" s="16">
        <v>63.555447000000001</v>
      </c>
      <c r="BT18" s="16">
        <v>65.038871</v>
      </c>
      <c r="BU18" s="16">
        <v>53.542335000000001</v>
      </c>
      <c r="BV18" s="16">
        <v>50.992699999999999</v>
      </c>
      <c r="BW18" s="16">
        <v>50.436416000000001</v>
      </c>
      <c r="BX18" s="16">
        <v>59.800530000000002</v>
      </c>
      <c r="BY18" s="16">
        <v>50.065559999999998</v>
      </c>
      <c r="BZ18" s="16">
        <v>47.747709999999998</v>
      </c>
      <c r="CA18" s="16">
        <v>46.356999999999999</v>
      </c>
      <c r="CB18" s="16">
        <v>46.820569999999996</v>
      </c>
      <c r="CC18" s="16">
        <v>46.356999999999999</v>
      </c>
      <c r="CD18" s="16">
        <v>60.264099999999999</v>
      </c>
      <c r="CE18" s="16">
        <v>63.045520000000003</v>
      </c>
      <c r="CF18" s="16">
        <v>76.489050000000006</v>
      </c>
      <c r="CG18" s="16">
        <v>74.171199999999999</v>
      </c>
      <c r="CH18" s="16">
        <v>74.171199999999999</v>
      </c>
      <c r="CI18" s="16">
        <v>74.171199999999999</v>
      </c>
      <c r="CJ18" s="16">
        <v>74.171199999999999</v>
      </c>
      <c r="CK18" s="16">
        <v>71.389780000000002</v>
      </c>
      <c r="CL18" s="16">
        <v>71.853350000000006</v>
      </c>
      <c r="CM18" s="16">
        <v>72.78049</v>
      </c>
      <c r="CN18" s="16">
        <v>70.926209999999998</v>
      </c>
      <c r="CO18" s="16">
        <v>69.071929999999995</v>
      </c>
      <c r="CP18" s="16">
        <v>69.535499999999999</v>
      </c>
      <c r="CQ18" s="16">
        <v>76.025480000000002</v>
      </c>
      <c r="CR18" s="16">
        <v>64.899799999999999</v>
      </c>
      <c r="CS18" s="16">
        <v>69.535499999999999</v>
      </c>
      <c r="CT18" s="16">
        <v>67.217650000000006</v>
      </c>
      <c r="CU18" s="16">
        <v>73.707629999999995</v>
      </c>
      <c r="CV18" s="16">
        <v>67.681219999999996</v>
      </c>
      <c r="CW18" s="16">
        <v>69.535499999999999</v>
      </c>
      <c r="CX18" s="16">
        <v>75.561909999999997</v>
      </c>
      <c r="CY18" s="16">
        <v>53.310549999999999</v>
      </c>
      <c r="CZ18" s="16">
        <v>57.946249999999999</v>
      </c>
      <c r="DA18" s="16">
        <v>97.886179999999996</v>
      </c>
      <c r="DB18" s="16">
        <v>105.30329999999999</v>
      </c>
      <c r="DC18" s="16">
        <v>107.62115</v>
      </c>
      <c r="DD18" s="16">
        <v>106.69401000000001</v>
      </c>
      <c r="DE18" s="16">
        <v>112.25685</v>
      </c>
      <c r="DF18" s="16">
        <v>105.30329999999999</v>
      </c>
      <c r="DG18" s="16">
        <v>114.11113</v>
      </c>
      <c r="DH18" s="16">
        <v>114.57470000000001</v>
      </c>
      <c r="DI18" s="16">
        <v>103.44902</v>
      </c>
      <c r="DJ18" s="16">
        <v>100.20403</v>
      </c>
      <c r="DK18" s="16">
        <v>99.276889999999995</v>
      </c>
      <c r="DL18" s="16">
        <v>100.66759999999999</v>
      </c>
      <c r="DM18" s="16">
        <v>102.98545</v>
      </c>
      <c r="DN18" s="16">
        <v>99.276889999999995</v>
      </c>
      <c r="DO18" s="16">
        <v>99.740459999999999</v>
      </c>
      <c r="DP18" s="16">
        <v>102.52188</v>
      </c>
      <c r="DQ18" s="16">
        <v>99.740459999999999</v>
      </c>
      <c r="DR18" s="16">
        <v>98.34975</v>
      </c>
      <c r="DS18" s="16">
        <v>96.031899999999993</v>
      </c>
      <c r="DT18" s="16">
        <v>94.177620000000005</v>
      </c>
      <c r="DU18" s="16">
        <v>87.224069999999998</v>
      </c>
      <c r="DV18" s="16">
        <v>91.396199999999993</v>
      </c>
      <c r="DW18" s="16">
        <v>91.396199999999993</v>
      </c>
      <c r="DX18" s="16">
        <v>89.541920000000005</v>
      </c>
      <c r="DY18" s="16">
        <v>93.71405</v>
      </c>
      <c r="DZ18" s="16">
        <v>79.806950000000001</v>
      </c>
      <c r="EA18" s="16">
        <v>91.396199999999993</v>
      </c>
      <c r="EB18" s="16">
        <v>96.031899999999993</v>
      </c>
      <c r="EC18" s="16">
        <v>99.276889999999995</v>
      </c>
      <c r="ED18" s="16">
        <v>104.83973</v>
      </c>
      <c r="EE18" s="16">
        <v>104.37616</v>
      </c>
    </row>
    <row r="19" spans="2:135" ht="12.95" customHeight="1" x14ac:dyDescent="0.2">
      <c r="B19" s="17" t="s">
        <v>55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  <c r="BD19" s="20">
        <v>0</v>
      </c>
      <c r="BE19" s="20">
        <v>0</v>
      </c>
      <c r="BF19" s="20">
        <v>0</v>
      </c>
      <c r="BG19" s="20">
        <v>78.806899999999999</v>
      </c>
      <c r="BH19" s="20">
        <v>78.806899999999999</v>
      </c>
      <c r="BI19" s="20">
        <v>76.628120999999993</v>
      </c>
      <c r="BJ19" s="20">
        <v>74.727484000000004</v>
      </c>
      <c r="BK19" s="20">
        <v>74.171199999999999</v>
      </c>
      <c r="BL19" s="20">
        <v>76.581764000000007</v>
      </c>
      <c r="BM19" s="20">
        <v>82.747245000000007</v>
      </c>
      <c r="BN19" s="20">
        <v>83.581671</v>
      </c>
      <c r="BO19" s="20">
        <v>80.151252999999997</v>
      </c>
      <c r="BP19" s="20">
        <v>75.561909999999997</v>
      </c>
      <c r="BQ19" s="20">
        <v>65.085228000000001</v>
      </c>
      <c r="BR19" s="20">
        <v>73.058632000000003</v>
      </c>
      <c r="BS19" s="20">
        <v>63.555447000000001</v>
      </c>
      <c r="BT19" s="20">
        <v>65.038871</v>
      </c>
      <c r="BU19" s="20">
        <v>53.542335000000001</v>
      </c>
      <c r="BV19" s="20">
        <v>50.992699999999999</v>
      </c>
      <c r="BW19" s="20">
        <v>50.436416000000001</v>
      </c>
      <c r="BX19" s="20">
        <v>59.800530000000002</v>
      </c>
      <c r="BY19" s="20">
        <v>50.065559999999998</v>
      </c>
      <c r="BZ19" s="20">
        <v>47.747709999999998</v>
      </c>
      <c r="CA19" s="20">
        <v>46.356999999999999</v>
      </c>
      <c r="CB19" s="20">
        <v>46.820569999999996</v>
      </c>
      <c r="CC19" s="20">
        <v>46.356999999999999</v>
      </c>
      <c r="CD19" s="20">
        <v>60.264099999999999</v>
      </c>
      <c r="CE19" s="20">
        <v>63.045520000000003</v>
      </c>
      <c r="CF19" s="20">
        <v>76.489050000000006</v>
      </c>
      <c r="CG19" s="20">
        <v>74.171199999999999</v>
      </c>
      <c r="CH19" s="20">
        <v>74.171199999999999</v>
      </c>
      <c r="CI19" s="20">
        <v>74.171199999999999</v>
      </c>
      <c r="CJ19" s="20">
        <v>74.171199999999999</v>
      </c>
      <c r="CK19" s="20">
        <v>71.389780000000002</v>
      </c>
      <c r="CL19" s="20">
        <v>71.853350000000006</v>
      </c>
      <c r="CM19" s="20">
        <v>72.78049</v>
      </c>
      <c r="CN19" s="20">
        <v>70.926209999999998</v>
      </c>
      <c r="CO19" s="20">
        <v>69.071929999999995</v>
      </c>
      <c r="CP19" s="20">
        <v>69.535499999999999</v>
      </c>
      <c r="CQ19" s="20">
        <v>76.025480000000002</v>
      </c>
      <c r="CR19" s="20">
        <v>64.899799999999999</v>
      </c>
      <c r="CS19" s="20">
        <v>69.535499999999999</v>
      </c>
      <c r="CT19" s="20">
        <v>67.217650000000006</v>
      </c>
      <c r="CU19" s="20">
        <v>73.707629999999995</v>
      </c>
      <c r="CV19" s="20">
        <v>67.681219999999996</v>
      </c>
      <c r="CW19" s="20">
        <v>69.535499999999999</v>
      </c>
      <c r="CX19" s="20">
        <v>75.561909999999997</v>
      </c>
      <c r="CY19" s="20">
        <v>53.310549999999999</v>
      </c>
      <c r="CZ19" s="20">
        <v>57.946249999999999</v>
      </c>
      <c r="DA19" s="20">
        <v>97.886179999999996</v>
      </c>
      <c r="DB19" s="20">
        <v>105.30329999999999</v>
      </c>
      <c r="DC19" s="20">
        <v>107.62115</v>
      </c>
      <c r="DD19" s="20">
        <v>106.69401000000001</v>
      </c>
      <c r="DE19" s="20">
        <v>112.25685</v>
      </c>
      <c r="DF19" s="20">
        <v>105.30329999999999</v>
      </c>
      <c r="DG19" s="20">
        <v>114.11113</v>
      </c>
      <c r="DH19" s="20">
        <v>114.57470000000001</v>
      </c>
      <c r="DI19" s="20">
        <v>103.44902</v>
      </c>
      <c r="DJ19" s="20">
        <v>100.20403</v>
      </c>
      <c r="DK19" s="20">
        <v>99.276889999999995</v>
      </c>
      <c r="DL19" s="20">
        <v>100.66759999999999</v>
      </c>
      <c r="DM19" s="20">
        <v>102.98545</v>
      </c>
      <c r="DN19" s="20">
        <v>99.276889999999995</v>
      </c>
      <c r="DO19" s="20">
        <v>99.740459999999999</v>
      </c>
      <c r="DP19" s="20">
        <v>102.52188</v>
      </c>
      <c r="DQ19" s="20">
        <v>99.740459999999999</v>
      </c>
      <c r="DR19" s="20">
        <v>98.34975</v>
      </c>
      <c r="DS19" s="20">
        <v>96.031899999999993</v>
      </c>
      <c r="DT19" s="20">
        <v>94.177620000000005</v>
      </c>
      <c r="DU19" s="20">
        <v>87.224069999999998</v>
      </c>
      <c r="DV19" s="20">
        <v>91.396199999999993</v>
      </c>
      <c r="DW19" s="20">
        <v>91.396199999999993</v>
      </c>
      <c r="DX19" s="20">
        <v>89.541920000000005</v>
      </c>
      <c r="DY19" s="20">
        <v>93.71405</v>
      </c>
      <c r="DZ19" s="20">
        <v>79.806950000000001</v>
      </c>
      <c r="EA19" s="20">
        <v>91.396199999999993</v>
      </c>
      <c r="EB19" s="20">
        <v>96.031899999999993</v>
      </c>
      <c r="EC19" s="20">
        <v>99.276889999999995</v>
      </c>
      <c r="ED19" s="20">
        <v>104.83973</v>
      </c>
      <c r="EE19" s="20">
        <v>104.37616</v>
      </c>
    </row>
    <row r="20" spans="2:135" ht="12.95" customHeight="1" x14ac:dyDescent="0.2">
      <c r="B20" s="19" t="s">
        <v>56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  <c r="CL20" s="20">
        <v>0</v>
      </c>
      <c r="CM20" s="20">
        <v>0</v>
      </c>
      <c r="CN20" s="20">
        <v>0</v>
      </c>
      <c r="CO20" s="20">
        <v>0</v>
      </c>
      <c r="CP20" s="20">
        <v>0</v>
      </c>
      <c r="CQ20" s="20">
        <v>0</v>
      </c>
      <c r="CR20" s="20">
        <v>0</v>
      </c>
      <c r="CS20" s="20">
        <v>0</v>
      </c>
      <c r="CT20" s="20">
        <v>0</v>
      </c>
      <c r="CU20" s="20">
        <v>0</v>
      </c>
      <c r="CV20" s="20">
        <v>0</v>
      </c>
      <c r="CW20" s="20">
        <v>0</v>
      </c>
      <c r="CX20" s="20">
        <v>0</v>
      </c>
      <c r="CY20" s="20">
        <v>0</v>
      </c>
      <c r="CZ20" s="20">
        <v>0</v>
      </c>
      <c r="DA20" s="20">
        <v>0</v>
      </c>
      <c r="DB20" s="20">
        <v>0</v>
      </c>
      <c r="DC20" s="20">
        <v>0</v>
      </c>
      <c r="DD20" s="20">
        <v>0</v>
      </c>
      <c r="DE20" s="20">
        <v>0</v>
      </c>
      <c r="DF20" s="20">
        <v>0</v>
      </c>
      <c r="DG20" s="20">
        <v>0</v>
      </c>
      <c r="DH20" s="20">
        <v>0</v>
      </c>
      <c r="DI20" s="20">
        <v>0</v>
      </c>
      <c r="DJ20" s="20">
        <v>0</v>
      </c>
      <c r="DK20" s="20">
        <v>0</v>
      </c>
      <c r="DL20" s="20">
        <v>0</v>
      </c>
      <c r="DM20" s="20">
        <v>0</v>
      </c>
      <c r="DN20" s="20">
        <v>0</v>
      </c>
      <c r="DO20" s="20">
        <v>0</v>
      </c>
      <c r="DP20" s="20">
        <v>0</v>
      </c>
      <c r="DQ20" s="20">
        <v>0</v>
      </c>
      <c r="DR20" s="20">
        <v>0</v>
      </c>
      <c r="DS20" s="20">
        <v>0</v>
      </c>
      <c r="DT20" s="20">
        <v>0</v>
      </c>
      <c r="DU20" s="20">
        <v>0</v>
      </c>
      <c r="DV20" s="20">
        <v>0</v>
      </c>
      <c r="DW20" s="20">
        <v>0</v>
      </c>
      <c r="DX20" s="20">
        <v>0</v>
      </c>
      <c r="DY20" s="20">
        <v>0</v>
      </c>
      <c r="DZ20" s="20">
        <v>0</v>
      </c>
      <c r="EA20" s="20">
        <v>0</v>
      </c>
      <c r="EB20" s="20">
        <v>0</v>
      </c>
      <c r="EC20" s="20">
        <v>0</v>
      </c>
      <c r="ED20" s="20">
        <v>0</v>
      </c>
      <c r="EE20" s="20">
        <v>0</v>
      </c>
    </row>
    <row r="21" spans="2:135" s="2" customFormat="1" ht="12.95" customHeight="1" x14ac:dyDescent="0.2">
      <c r="B21" s="15" t="s">
        <v>60</v>
      </c>
      <c r="C21" s="16">
        <v>209.38</v>
      </c>
      <c r="D21" s="16">
        <v>181.28479999999999</v>
      </c>
      <c r="E21" s="16">
        <v>193.73159999999999</v>
      </c>
      <c r="F21" s="16">
        <v>191.4</v>
      </c>
      <c r="G21" s="16">
        <v>188.45940001</v>
      </c>
      <c r="H21" s="16">
        <v>158.45599999999999</v>
      </c>
      <c r="I21" s="16">
        <v>156.6</v>
      </c>
      <c r="J21" s="16">
        <v>156.02000000000001</v>
      </c>
      <c r="K21" s="16">
        <v>146.16</v>
      </c>
      <c r="L21" s="16">
        <v>129.71119999999999</v>
      </c>
      <c r="M21" s="16">
        <v>125.81940001000001</v>
      </c>
      <c r="N21" s="16">
        <v>127.01420001000001</v>
      </c>
      <c r="O21" s="16">
        <v>118.9</v>
      </c>
      <c r="P21" s="16">
        <v>115.4084</v>
      </c>
      <c r="Q21" s="16">
        <v>111.31359999999999</v>
      </c>
      <c r="R21" s="16">
        <v>118.20399999999999</v>
      </c>
      <c r="S21" s="16">
        <v>115.42</v>
      </c>
      <c r="T21" s="16">
        <v>105.56</v>
      </c>
      <c r="U21" s="16">
        <v>106.13420001</v>
      </c>
      <c r="V21" s="16">
        <v>106.07620001000001</v>
      </c>
      <c r="W21" s="16">
        <v>105.85</v>
      </c>
      <c r="X21" s="16">
        <v>103.95340001000001</v>
      </c>
      <c r="Y21" s="16">
        <v>105.54260001</v>
      </c>
      <c r="Z21" s="16">
        <v>109.504</v>
      </c>
      <c r="AA21" s="16">
        <v>114.48620001</v>
      </c>
      <c r="AB21" s="16">
        <v>117.16</v>
      </c>
      <c r="AC21" s="16">
        <v>110.142</v>
      </c>
      <c r="AD21" s="16">
        <v>111.94</v>
      </c>
      <c r="AE21" s="16">
        <v>105.54260001</v>
      </c>
      <c r="AF21" s="16">
        <v>99.18</v>
      </c>
      <c r="AG21" s="16">
        <v>100.34</v>
      </c>
      <c r="AH21" s="16">
        <v>102.95</v>
      </c>
      <c r="AI21" s="16">
        <v>106.71420001</v>
      </c>
      <c r="AJ21" s="16">
        <v>104.4</v>
      </c>
      <c r="AK21" s="16">
        <v>100.34580001</v>
      </c>
      <c r="AL21" s="16">
        <v>96.802000000000007</v>
      </c>
      <c r="AM21" s="16">
        <v>89.32</v>
      </c>
      <c r="AN21" s="16">
        <v>88.45</v>
      </c>
      <c r="AO21" s="16">
        <v>126.1895</v>
      </c>
      <c r="AP21" s="16">
        <v>140.42670000000001</v>
      </c>
      <c r="AQ21" s="16">
        <v>140.42520001</v>
      </c>
      <c r="AR21" s="16">
        <v>136.69890000000001</v>
      </c>
      <c r="AS21" s="16">
        <v>133.66999999999999</v>
      </c>
      <c r="AT21" s="16">
        <v>148.17590000000001</v>
      </c>
      <c r="AU21" s="16">
        <v>140.922</v>
      </c>
      <c r="AV21" s="16">
        <v>134.4102</v>
      </c>
      <c r="AW21" s="16">
        <v>127.0562</v>
      </c>
      <c r="AX21" s="16">
        <v>124.85290000000001</v>
      </c>
      <c r="AY21" s="16">
        <v>130.76130001000001</v>
      </c>
      <c r="AZ21" s="16">
        <v>123.285</v>
      </c>
      <c r="BA21" s="16">
        <v>117.9545</v>
      </c>
      <c r="BB21" s="16">
        <v>111.12430000000001</v>
      </c>
      <c r="BC21" s="16">
        <v>112.44450000000001</v>
      </c>
      <c r="BD21" s="16">
        <v>116.2552</v>
      </c>
      <c r="BE21" s="16">
        <v>110.8335</v>
      </c>
      <c r="BF21" s="16">
        <v>127.754</v>
      </c>
      <c r="BG21" s="16">
        <v>127.32570001000001</v>
      </c>
      <c r="BH21" s="16">
        <v>125.378</v>
      </c>
      <c r="BI21" s="16">
        <v>135.99600000000001</v>
      </c>
      <c r="BJ21" s="16">
        <v>155.35840001</v>
      </c>
      <c r="BK21" s="16">
        <v>148.95009999999999</v>
      </c>
      <c r="BL21" s="16">
        <v>164.2672</v>
      </c>
      <c r="BM21" s="16">
        <v>155.53600000999998</v>
      </c>
      <c r="BN21" s="16">
        <v>164.06420000999998</v>
      </c>
      <c r="BO21" s="16">
        <v>152.77540001</v>
      </c>
      <c r="BP21" s="16">
        <v>133.2568</v>
      </c>
      <c r="BQ21" s="16">
        <v>132.19380000000001</v>
      </c>
      <c r="BR21" s="16">
        <v>136.37540000000001</v>
      </c>
      <c r="BS21" s="16">
        <v>154.64100001</v>
      </c>
      <c r="BT21" s="16">
        <v>136.05820000999998</v>
      </c>
      <c r="BU21" s="16">
        <v>140.13240001</v>
      </c>
      <c r="BV21" s="16">
        <v>139.24</v>
      </c>
      <c r="BW21" s="16">
        <v>147.45920000999999</v>
      </c>
      <c r="BX21" s="16">
        <v>124.83</v>
      </c>
      <c r="BY21" s="16">
        <v>123.30500000000001</v>
      </c>
      <c r="BZ21" s="16">
        <v>118.105</v>
      </c>
      <c r="CA21" s="16">
        <v>117.08</v>
      </c>
      <c r="CB21" s="16">
        <v>112.73</v>
      </c>
      <c r="CC21" s="16">
        <v>108.205</v>
      </c>
      <c r="CD21" s="16">
        <v>106.465</v>
      </c>
      <c r="CE21" s="16">
        <v>102.5</v>
      </c>
      <c r="CF21" s="16">
        <v>98.034999999999997</v>
      </c>
      <c r="CG21" s="16">
        <v>51.503999999999998</v>
      </c>
      <c r="CH21" s="16">
        <v>60.32</v>
      </c>
      <c r="CI21" s="16">
        <v>42.34</v>
      </c>
      <c r="CJ21" s="16">
        <v>52.084000000000003</v>
      </c>
      <c r="CK21" s="16">
        <v>37.932000000000002</v>
      </c>
      <c r="CL21" s="16">
        <v>24.533999999999999</v>
      </c>
      <c r="CM21" s="16">
        <v>22.04</v>
      </c>
      <c r="CN21" s="16">
        <v>78.825000000000003</v>
      </c>
      <c r="CO21" s="16">
        <v>81.05</v>
      </c>
      <c r="CP21" s="16">
        <v>97.584999999999994</v>
      </c>
      <c r="CQ21" s="16">
        <v>101.53</v>
      </c>
      <c r="CR21" s="16">
        <v>85.5</v>
      </c>
      <c r="CS21" s="16">
        <v>87.724999999999994</v>
      </c>
      <c r="CT21" s="16">
        <v>85.89</v>
      </c>
      <c r="CU21" s="16">
        <v>80.786000000000001</v>
      </c>
      <c r="CV21" s="16">
        <v>88.52</v>
      </c>
      <c r="CW21" s="16">
        <v>89.022000000000006</v>
      </c>
      <c r="CX21" s="16">
        <v>79.742000000000004</v>
      </c>
      <c r="CY21" s="16">
        <v>87.323999999999998</v>
      </c>
      <c r="CZ21" s="16">
        <v>64.510000000000005</v>
      </c>
      <c r="DA21" s="16">
        <v>65.316000000000003</v>
      </c>
      <c r="DB21" s="16">
        <v>12.295999999999999</v>
      </c>
      <c r="DC21" s="16">
        <v>14.268000000000001</v>
      </c>
      <c r="DD21" s="16">
        <v>13.688000000000001</v>
      </c>
      <c r="DE21" s="16">
        <v>14.5</v>
      </c>
      <c r="DF21" s="16">
        <v>20.184000000000001</v>
      </c>
      <c r="DG21" s="16">
        <v>18.559999999999999</v>
      </c>
      <c r="DH21" s="16">
        <v>17.399999999999999</v>
      </c>
      <c r="DI21" s="16">
        <v>20.3</v>
      </c>
      <c r="DJ21" s="16">
        <v>22.62</v>
      </c>
      <c r="DK21" s="16">
        <v>26.332000000000001</v>
      </c>
      <c r="DL21" s="16">
        <v>35.96</v>
      </c>
      <c r="DM21" s="16">
        <v>34.799999999999997</v>
      </c>
      <c r="DN21" s="16">
        <v>55.1</v>
      </c>
      <c r="DO21" s="16">
        <v>69.599999999999994</v>
      </c>
      <c r="DP21" s="16">
        <v>63.8</v>
      </c>
      <c r="DQ21" s="16">
        <v>67.28</v>
      </c>
      <c r="DR21" s="16">
        <v>64.38</v>
      </c>
      <c r="DS21" s="16">
        <v>59.74</v>
      </c>
      <c r="DT21" s="16">
        <v>61.48</v>
      </c>
      <c r="DU21" s="16">
        <v>66.7</v>
      </c>
      <c r="DV21" s="16">
        <v>71.92</v>
      </c>
      <c r="DW21" s="16">
        <v>81.2</v>
      </c>
      <c r="DX21" s="16">
        <v>78.88</v>
      </c>
      <c r="DY21" s="16">
        <v>69.02</v>
      </c>
      <c r="DZ21" s="16">
        <v>67.86</v>
      </c>
      <c r="EA21" s="16">
        <v>63.8</v>
      </c>
      <c r="EB21" s="16">
        <v>56.84</v>
      </c>
      <c r="EC21" s="16">
        <v>70.180000000000007</v>
      </c>
      <c r="ED21" s="16">
        <v>58.58</v>
      </c>
      <c r="EE21" s="16">
        <v>59.74</v>
      </c>
    </row>
    <row r="22" spans="2:135" ht="12.95" customHeight="1" x14ac:dyDescent="0.2">
      <c r="B22" s="17" t="s">
        <v>55</v>
      </c>
      <c r="C22" s="20">
        <v>209.38</v>
      </c>
      <c r="D22" s="20">
        <v>181.28479999999999</v>
      </c>
      <c r="E22" s="20">
        <v>193.73159999999999</v>
      </c>
      <c r="F22" s="20">
        <v>191.4</v>
      </c>
      <c r="G22" s="20">
        <v>188.45940001</v>
      </c>
      <c r="H22" s="20">
        <v>158.45599999999999</v>
      </c>
      <c r="I22" s="20">
        <v>156.6</v>
      </c>
      <c r="J22" s="20">
        <v>156.02000000000001</v>
      </c>
      <c r="K22" s="20">
        <v>146.16</v>
      </c>
      <c r="L22" s="20">
        <v>129.71119999999999</v>
      </c>
      <c r="M22" s="20">
        <v>125.81940001000001</v>
      </c>
      <c r="N22" s="20">
        <v>127.01420001000001</v>
      </c>
      <c r="O22" s="20">
        <v>118.9</v>
      </c>
      <c r="P22" s="20">
        <v>115.4084</v>
      </c>
      <c r="Q22" s="20">
        <v>111.31359999999999</v>
      </c>
      <c r="R22" s="20">
        <v>118.20399999999999</v>
      </c>
      <c r="S22" s="20">
        <v>115.42</v>
      </c>
      <c r="T22" s="20">
        <v>105.56</v>
      </c>
      <c r="U22" s="20">
        <v>106.13420001</v>
      </c>
      <c r="V22" s="20">
        <v>106.07620001000001</v>
      </c>
      <c r="W22" s="20">
        <v>105.85</v>
      </c>
      <c r="X22" s="20">
        <v>103.95340001000001</v>
      </c>
      <c r="Y22" s="20">
        <v>105.54260001</v>
      </c>
      <c r="Z22" s="20">
        <v>109.504</v>
      </c>
      <c r="AA22" s="20">
        <v>114.48620001</v>
      </c>
      <c r="AB22" s="20">
        <v>117.16</v>
      </c>
      <c r="AC22" s="20">
        <v>110.142</v>
      </c>
      <c r="AD22" s="20">
        <v>111.94</v>
      </c>
      <c r="AE22" s="20">
        <v>105.54260001</v>
      </c>
      <c r="AF22" s="20">
        <v>99.18</v>
      </c>
      <c r="AG22" s="20">
        <v>100.34</v>
      </c>
      <c r="AH22" s="20">
        <v>102.95</v>
      </c>
      <c r="AI22" s="20">
        <v>106.71420001</v>
      </c>
      <c r="AJ22" s="20">
        <v>104.4</v>
      </c>
      <c r="AK22" s="20">
        <v>100.34580001</v>
      </c>
      <c r="AL22" s="20">
        <v>96.802000000000007</v>
      </c>
      <c r="AM22" s="20">
        <v>89.32</v>
      </c>
      <c r="AN22" s="20">
        <v>88.45</v>
      </c>
      <c r="AO22" s="20">
        <v>126.1895</v>
      </c>
      <c r="AP22" s="20">
        <v>140.42670000000001</v>
      </c>
      <c r="AQ22" s="20">
        <v>140.42520001</v>
      </c>
      <c r="AR22" s="20">
        <v>136.69890000000001</v>
      </c>
      <c r="AS22" s="20">
        <v>133.66999999999999</v>
      </c>
      <c r="AT22" s="20">
        <v>148.17590000000001</v>
      </c>
      <c r="AU22" s="20">
        <v>140.922</v>
      </c>
      <c r="AV22" s="20">
        <v>134.4102</v>
      </c>
      <c r="AW22" s="20">
        <v>127.0562</v>
      </c>
      <c r="AX22" s="20">
        <v>124.85290000000001</v>
      </c>
      <c r="AY22" s="20">
        <v>130.76130001000001</v>
      </c>
      <c r="AZ22" s="20">
        <v>123.285</v>
      </c>
      <c r="BA22" s="20">
        <v>117.9545</v>
      </c>
      <c r="BB22" s="20">
        <v>111.12430000000001</v>
      </c>
      <c r="BC22" s="20">
        <v>112.44450000000001</v>
      </c>
      <c r="BD22" s="20">
        <v>116.2552</v>
      </c>
      <c r="BE22" s="20">
        <v>110.8335</v>
      </c>
      <c r="BF22" s="20">
        <v>127.754</v>
      </c>
      <c r="BG22" s="20">
        <v>127.32570001000001</v>
      </c>
      <c r="BH22" s="20">
        <v>125.378</v>
      </c>
      <c r="BI22" s="20">
        <v>135.99600000000001</v>
      </c>
      <c r="BJ22" s="20">
        <v>155.35840001</v>
      </c>
      <c r="BK22" s="20">
        <v>148.95009999999999</v>
      </c>
      <c r="BL22" s="20">
        <v>164.2672</v>
      </c>
      <c r="BM22" s="20">
        <v>155.53600000999998</v>
      </c>
      <c r="BN22" s="20">
        <v>164.06420000999998</v>
      </c>
      <c r="BO22" s="20">
        <v>152.77540001</v>
      </c>
      <c r="BP22" s="20">
        <v>133.2568</v>
      </c>
      <c r="BQ22" s="20">
        <v>132.19380000000001</v>
      </c>
      <c r="BR22" s="20">
        <v>136.37540000000001</v>
      </c>
      <c r="BS22" s="20">
        <v>154.64100001</v>
      </c>
      <c r="BT22" s="20">
        <v>136.05820000999998</v>
      </c>
      <c r="BU22" s="20">
        <v>140.13240001</v>
      </c>
      <c r="BV22" s="20">
        <v>139.24</v>
      </c>
      <c r="BW22" s="20">
        <v>147.45920000999999</v>
      </c>
      <c r="BX22" s="20">
        <v>124.83</v>
      </c>
      <c r="BY22" s="20">
        <v>123.30500000000001</v>
      </c>
      <c r="BZ22" s="20">
        <v>118.105</v>
      </c>
      <c r="CA22" s="20">
        <v>117.08</v>
      </c>
      <c r="CB22" s="20">
        <v>112.73</v>
      </c>
      <c r="CC22" s="20">
        <v>108.205</v>
      </c>
      <c r="CD22" s="20">
        <v>106.465</v>
      </c>
      <c r="CE22" s="20">
        <v>102.5</v>
      </c>
      <c r="CF22" s="20">
        <v>98.034999999999997</v>
      </c>
      <c r="CG22" s="20">
        <v>51.503999999999998</v>
      </c>
      <c r="CH22" s="20">
        <v>60.32</v>
      </c>
      <c r="CI22" s="20">
        <v>42.34</v>
      </c>
      <c r="CJ22" s="20">
        <v>52.084000000000003</v>
      </c>
      <c r="CK22" s="20">
        <v>37.932000000000002</v>
      </c>
      <c r="CL22" s="20">
        <v>24.533999999999999</v>
      </c>
      <c r="CM22" s="20">
        <v>22.04</v>
      </c>
      <c r="CN22" s="20">
        <v>78.825000000000003</v>
      </c>
      <c r="CO22" s="20">
        <v>81.05</v>
      </c>
      <c r="CP22" s="20">
        <v>97.584999999999994</v>
      </c>
      <c r="CQ22" s="20">
        <v>101.53</v>
      </c>
      <c r="CR22" s="20">
        <v>85.5</v>
      </c>
      <c r="CS22" s="20">
        <v>87.724999999999994</v>
      </c>
      <c r="CT22" s="20">
        <v>85.89</v>
      </c>
      <c r="CU22" s="20">
        <v>80.786000000000001</v>
      </c>
      <c r="CV22" s="20">
        <v>88.52</v>
      </c>
      <c r="CW22" s="20">
        <v>89.022000000000006</v>
      </c>
      <c r="CX22" s="20">
        <v>79.742000000000004</v>
      </c>
      <c r="CY22" s="20">
        <v>87.323999999999998</v>
      </c>
      <c r="CZ22" s="20">
        <v>64.510000000000005</v>
      </c>
      <c r="DA22" s="20">
        <v>65.316000000000003</v>
      </c>
      <c r="DB22" s="20">
        <v>12.295999999999999</v>
      </c>
      <c r="DC22" s="20">
        <v>14.268000000000001</v>
      </c>
      <c r="DD22" s="20">
        <v>13.688000000000001</v>
      </c>
      <c r="DE22" s="20">
        <v>14.5</v>
      </c>
      <c r="DF22" s="20">
        <v>20.184000000000001</v>
      </c>
      <c r="DG22" s="20">
        <v>18.559999999999999</v>
      </c>
      <c r="DH22" s="20">
        <v>17.399999999999999</v>
      </c>
      <c r="DI22" s="20">
        <v>20.3</v>
      </c>
      <c r="DJ22" s="20">
        <v>22.62</v>
      </c>
      <c r="DK22" s="20">
        <v>26.332000000000001</v>
      </c>
      <c r="DL22" s="20">
        <v>35.96</v>
      </c>
      <c r="DM22" s="20">
        <v>34.799999999999997</v>
      </c>
      <c r="DN22" s="20">
        <v>55.1</v>
      </c>
      <c r="DO22" s="20">
        <v>69.599999999999994</v>
      </c>
      <c r="DP22" s="20">
        <v>63.8</v>
      </c>
      <c r="DQ22" s="20">
        <v>67.28</v>
      </c>
      <c r="DR22" s="20">
        <v>64.38</v>
      </c>
      <c r="DS22" s="20">
        <v>59.74</v>
      </c>
      <c r="DT22" s="20">
        <v>61.48</v>
      </c>
      <c r="DU22" s="20">
        <v>66.7</v>
      </c>
      <c r="DV22" s="20">
        <v>71.92</v>
      </c>
      <c r="DW22" s="20">
        <v>81.2</v>
      </c>
      <c r="DX22" s="20">
        <v>78.88</v>
      </c>
      <c r="DY22" s="20">
        <v>69.02</v>
      </c>
      <c r="DZ22" s="20">
        <v>67.86</v>
      </c>
      <c r="EA22" s="20">
        <v>63.8</v>
      </c>
      <c r="EB22" s="20">
        <v>56.84</v>
      </c>
      <c r="EC22" s="20">
        <v>70.180000000000007</v>
      </c>
      <c r="ED22" s="20">
        <v>58.58</v>
      </c>
      <c r="EE22" s="20">
        <v>59.74</v>
      </c>
    </row>
    <row r="23" spans="2:135" ht="12.95" customHeight="1" x14ac:dyDescent="0.2">
      <c r="B23" s="19" t="s">
        <v>56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0</v>
      </c>
      <c r="BE23" s="20">
        <v>0</v>
      </c>
      <c r="BF23" s="20">
        <v>0</v>
      </c>
      <c r="BG23" s="20">
        <v>0</v>
      </c>
      <c r="BH23" s="20">
        <v>0</v>
      </c>
      <c r="BI23" s="20">
        <v>0</v>
      </c>
      <c r="BJ23" s="20">
        <v>0</v>
      </c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0</v>
      </c>
      <c r="CA23" s="20">
        <v>0</v>
      </c>
      <c r="CB23" s="20">
        <v>0</v>
      </c>
      <c r="CC23" s="20">
        <v>0</v>
      </c>
      <c r="CD23" s="20">
        <v>0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  <c r="CL23" s="20">
        <v>0</v>
      </c>
      <c r="CM23" s="20">
        <v>0</v>
      </c>
      <c r="CN23" s="20">
        <v>0</v>
      </c>
      <c r="CO23" s="20">
        <v>0</v>
      </c>
      <c r="CP23" s="20">
        <v>0</v>
      </c>
      <c r="CQ23" s="20">
        <v>0</v>
      </c>
      <c r="CR23" s="20">
        <v>0</v>
      </c>
      <c r="CS23" s="20">
        <v>0</v>
      </c>
      <c r="CT23" s="20">
        <v>0</v>
      </c>
      <c r="CU23" s="20">
        <v>0</v>
      </c>
      <c r="CV23" s="20">
        <v>0</v>
      </c>
      <c r="CW23" s="20">
        <v>0</v>
      </c>
      <c r="CX23" s="20">
        <v>0</v>
      </c>
      <c r="CY23" s="20">
        <v>0</v>
      </c>
      <c r="CZ23" s="20">
        <v>0</v>
      </c>
      <c r="DA23" s="20">
        <v>0</v>
      </c>
      <c r="DB23" s="20">
        <v>0</v>
      </c>
      <c r="DC23" s="20">
        <v>0</v>
      </c>
      <c r="DD23" s="20">
        <v>0</v>
      </c>
      <c r="DE23" s="20">
        <v>0</v>
      </c>
      <c r="DF23" s="20">
        <v>0</v>
      </c>
      <c r="DG23" s="20">
        <v>0</v>
      </c>
      <c r="DH23" s="20">
        <v>0</v>
      </c>
      <c r="DI23" s="20">
        <v>0</v>
      </c>
      <c r="DJ23" s="20">
        <v>0</v>
      </c>
      <c r="DK23" s="20">
        <v>0</v>
      </c>
      <c r="DL23" s="20">
        <v>0</v>
      </c>
      <c r="DM23" s="20">
        <v>0</v>
      </c>
      <c r="DN23" s="20">
        <v>0</v>
      </c>
      <c r="DO23" s="20">
        <v>0</v>
      </c>
      <c r="DP23" s="20">
        <v>0</v>
      </c>
      <c r="DQ23" s="20">
        <v>0</v>
      </c>
      <c r="DR23" s="20">
        <v>0</v>
      </c>
      <c r="DS23" s="20">
        <v>0</v>
      </c>
      <c r="DT23" s="20">
        <v>0</v>
      </c>
      <c r="DU23" s="20">
        <v>0</v>
      </c>
      <c r="DV23" s="20">
        <v>0</v>
      </c>
      <c r="DW23" s="20">
        <v>0</v>
      </c>
      <c r="DX23" s="20">
        <v>0</v>
      </c>
      <c r="DY23" s="20">
        <v>0</v>
      </c>
      <c r="DZ23" s="20">
        <v>0</v>
      </c>
      <c r="EA23" s="20">
        <v>0</v>
      </c>
      <c r="EB23" s="20">
        <v>0</v>
      </c>
      <c r="EC23" s="20">
        <v>0</v>
      </c>
      <c r="ED23" s="20">
        <v>0</v>
      </c>
      <c r="EE23" s="20">
        <v>0</v>
      </c>
    </row>
    <row r="24" spans="2:135" s="2" customFormat="1" ht="12.95" customHeight="1" x14ac:dyDescent="0.2">
      <c r="B24" s="15" t="s">
        <v>61</v>
      </c>
      <c r="C24" s="16">
        <v>3336.9809300000002</v>
      </c>
      <c r="D24" s="16">
        <v>4288.3642099999997</v>
      </c>
      <c r="E24" s="16">
        <v>4009.3546489999999</v>
      </c>
      <c r="F24" s="16">
        <v>4032.4323199599999</v>
      </c>
      <c r="G24" s="16">
        <v>4004.6075792399997</v>
      </c>
      <c r="H24" s="16">
        <v>4025.0874972399997</v>
      </c>
      <c r="I24" s="16">
        <v>4198.7535107200001</v>
      </c>
      <c r="J24" s="16">
        <v>4169.5513792199999</v>
      </c>
      <c r="K24" s="16">
        <v>4098.9515172399997</v>
      </c>
      <c r="L24" s="16">
        <v>4006.6349972399998</v>
      </c>
      <c r="M24" s="16">
        <v>4084.7498992399996</v>
      </c>
      <c r="N24" s="16">
        <v>4027.7002227600001</v>
      </c>
      <c r="O24" s="16">
        <v>4199.7073492399995</v>
      </c>
      <c r="P24" s="16">
        <v>4319.8291492399994</v>
      </c>
      <c r="Q24" s="16">
        <v>4376.4495340200001</v>
      </c>
      <c r="R24" s="16">
        <v>4327.3249915200004</v>
      </c>
      <c r="S24" s="16">
        <v>4578.8803250000001</v>
      </c>
      <c r="T24" s="16">
        <v>4509.5407375000004</v>
      </c>
      <c r="U24" s="16">
        <v>4524.9181891000007</v>
      </c>
      <c r="V24" s="16">
        <v>4580.2060491000002</v>
      </c>
      <c r="W24" s="16">
        <v>4413.1597491000002</v>
      </c>
      <c r="X24" s="16">
        <v>3901.2998243000002</v>
      </c>
      <c r="Y24" s="16">
        <v>3859.6744230999998</v>
      </c>
      <c r="Z24" s="16">
        <v>3416.9389990999998</v>
      </c>
      <c r="AA24" s="16">
        <v>3730.4236500799998</v>
      </c>
      <c r="AB24" s="16">
        <v>3753.7535736</v>
      </c>
      <c r="AC24" s="16">
        <v>3730.4541624399999</v>
      </c>
      <c r="AD24" s="16">
        <v>3781.9940990999999</v>
      </c>
      <c r="AE24" s="16">
        <v>3721.9304509799999</v>
      </c>
      <c r="AF24" s="16">
        <v>3791.0565990999999</v>
      </c>
      <c r="AG24" s="16">
        <v>3798.2808461999998</v>
      </c>
      <c r="AH24" s="16">
        <v>3790.3181625799998</v>
      </c>
      <c r="AI24" s="16">
        <v>3820.6950750999999</v>
      </c>
      <c r="AJ24" s="16">
        <v>3830.6785125599999</v>
      </c>
      <c r="AK24" s="16">
        <v>3810.7374845999998</v>
      </c>
      <c r="AL24" s="16">
        <v>4665.8771336</v>
      </c>
      <c r="AM24" s="16">
        <v>4670.3745408000004</v>
      </c>
      <c r="AN24" s="16">
        <v>4714.36278735</v>
      </c>
      <c r="AO24" s="16">
        <v>3872.5233873500001</v>
      </c>
      <c r="AP24" s="16">
        <v>4495.1571373500001</v>
      </c>
      <c r="AQ24" s="16">
        <v>4485.1408873500004</v>
      </c>
      <c r="AR24" s="16">
        <v>4493.64244985</v>
      </c>
      <c r="AS24" s="16">
        <v>4491.6586998500006</v>
      </c>
      <c r="AT24" s="16">
        <v>4504.0324498500004</v>
      </c>
      <c r="AU24" s="16">
        <v>4443.0336998500006</v>
      </c>
      <c r="AV24" s="16">
        <v>4466.5211998500008</v>
      </c>
      <c r="AW24" s="16">
        <v>3870.9297090999999</v>
      </c>
      <c r="AX24" s="16">
        <v>3771.2795891000001</v>
      </c>
      <c r="AY24" s="16">
        <v>3771.2795891000001</v>
      </c>
      <c r="AZ24" s="16">
        <v>4087.1194990999998</v>
      </c>
      <c r="BA24" s="16">
        <v>2466.36</v>
      </c>
      <c r="BB24" s="16">
        <v>3378.5441000000001</v>
      </c>
      <c r="BC24" s="16">
        <v>3388.4216000000001</v>
      </c>
      <c r="BD24" s="16">
        <v>3950.5217899999998</v>
      </c>
      <c r="BE24" s="16">
        <v>3491.9834999999998</v>
      </c>
      <c r="BF24" s="16">
        <v>3483.9897500000002</v>
      </c>
      <c r="BG24" s="16">
        <v>3387.3717499999998</v>
      </c>
      <c r="BH24" s="16">
        <v>3520.1060000000002</v>
      </c>
      <c r="BI24" s="16">
        <v>3825.68885</v>
      </c>
      <c r="BJ24" s="16">
        <v>3842.7725999999998</v>
      </c>
      <c r="BK24" s="16">
        <v>3817.5358500000002</v>
      </c>
      <c r="BL24" s="16">
        <v>3815.4108500000002</v>
      </c>
      <c r="BM24" s="16">
        <v>4039.4938560000001</v>
      </c>
      <c r="BN24" s="16">
        <v>3922.1646500000002</v>
      </c>
      <c r="BO24" s="16">
        <v>3878.4146500000002</v>
      </c>
      <c r="BP24" s="16">
        <v>3638.5913350000001</v>
      </c>
      <c r="BQ24" s="16">
        <v>3674.7993345</v>
      </c>
      <c r="BR24" s="16">
        <v>3661.9750549999999</v>
      </c>
      <c r="BS24" s="16">
        <v>3802.9920375000002</v>
      </c>
      <c r="BT24" s="16">
        <v>3598.7956224999998</v>
      </c>
      <c r="BU24" s="16">
        <v>3862.1779000000001</v>
      </c>
      <c r="BV24" s="16">
        <v>3630.2392875</v>
      </c>
      <c r="BW24" s="16">
        <v>3561.0962599999998</v>
      </c>
      <c r="BX24" s="16">
        <v>3510.7044000000001</v>
      </c>
      <c r="BY24" s="16">
        <v>3565.53395</v>
      </c>
      <c r="BZ24" s="16">
        <v>3593.0661500000001</v>
      </c>
      <c r="CA24" s="16">
        <v>2697.3335000000002</v>
      </c>
      <c r="CB24" s="16">
        <v>2701.7085000000002</v>
      </c>
      <c r="CC24" s="16">
        <v>2729.5531999999998</v>
      </c>
      <c r="CD24" s="16">
        <v>2860.2123000000001</v>
      </c>
      <c r="CE24" s="16">
        <v>3096.5608000000002</v>
      </c>
      <c r="CF24" s="16">
        <v>2928.1819999999998</v>
      </c>
      <c r="CG24" s="16">
        <v>2983.7918500000001</v>
      </c>
      <c r="CH24" s="16">
        <v>2976.4319999999998</v>
      </c>
      <c r="CI24" s="16">
        <v>3009.9793500000001</v>
      </c>
      <c r="CJ24" s="16">
        <v>3057.7766999999999</v>
      </c>
      <c r="CK24" s="16">
        <v>3058.6516999999999</v>
      </c>
      <c r="CL24" s="16">
        <v>3144.5911000000001</v>
      </c>
      <c r="CM24" s="16">
        <v>3100.7464</v>
      </c>
      <c r="CN24" s="16">
        <v>3055.1043500000001</v>
      </c>
      <c r="CO24" s="16">
        <v>3113.8240500000002</v>
      </c>
      <c r="CP24" s="16">
        <v>3154.2937499999998</v>
      </c>
      <c r="CQ24" s="16">
        <v>3175.7786000000001</v>
      </c>
      <c r="CR24" s="16">
        <v>3322.6251999999999</v>
      </c>
      <c r="CS24" s="16">
        <v>3400.8922499999999</v>
      </c>
      <c r="CT24" s="16">
        <v>3419.4396000000002</v>
      </c>
      <c r="CU24" s="16">
        <v>3434.4396000000002</v>
      </c>
      <c r="CV24" s="16">
        <v>3485.6592999999998</v>
      </c>
      <c r="CW24" s="16">
        <v>3222.29565</v>
      </c>
      <c r="CX24" s="16">
        <v>2960.8069999999998</v>
      </c>
      <c r="CY24" s="16">
        <v>3045.8865500000002</v>
      </c>
      <c r="CZ24" s="16">
        <v>3006.4319999999998</v>
      </c>
      <c r="DA24" s="16">
        <v>3245.3126999999999</v>
      </c>
      <c r="DB24" s="16">
        <v>3307.5001999999999</v>
      </c>
      <c r="DC24" s="16">
        <v>3179.1214</v>
      </c>
      <c r="DD24" s="16">
        <v>3134.2464</v>
      </c>
      <c r="DE24" s="16">
        <v>3069.6516999999999</v>
      </c>
      <c r="DF24" s="16">
        <v>3292.1403500000001</v>
      </c>
      <c r="DG24" s="16">
        <v>3216.4983000000002</v>
      </c>
      <c r="DH24" s="16">
        <v>3215.4983000000002</v>
      </c>
      <c r="DI24" s="16">
        <v>3201.0759499999999</v>
      </c>
      <c r="DJ24" s="16">
        <v>3182.7937499999998</v>
      </c>
      <c r="DK24" s="16">
        <v>3383.7975499999998</v>
      </c>
      <c r="DL24" s="16">
        <v>3366.2501999999999</v>
      </c>
      <c r="DM24" s="16">
        <v>3399.4850499999998</v>
      </c>
      <c r="DN24" s="16">
        <v>3372.0001999999999</v>
      </c>
      <c r="DO24" s="16">
        <v>3151.8391999999999</v>
      </c>
      <c r="DP24" s="16">
        <v>3359.0304999999998</v>
      </c>
      <c r="DQ24" s="16">
        <v>3423.2199000000001</v>
      </c>
      <c r="DR24" s="16">
        <v>3464.5001999999999</v>
      </c>
      <c r="DS24" s="16">
        <v>3620.3789999999999</v>
      </c>
      <c r="DT24" s="16">
        <v>3658.3164999999999</v>
      </c>
      <c r="DU24" s="16">
        <v>3611.3941500000001</v>
      </c>
      <c r="DV24" s="16">
        <v>3856.7275</v>
      </c>
      <c r="DW24" s="16">
        <v>3836.7275</v>
      </c>
      <c r="DX24" s="16">
        <v>3574.5646000000002</v>
      </c>
      <c r="DY24" s="16">
        <v>3521.6251999999999</v>
      </c>
      <c r="DZ24" s="16">
        <v>3365.3751999999999</v>
      </c>
      <c r="EA24" s="16">
        <v>3387.8751999999999</v>
      </c>
      <c r="EB24" s="16">
        <v>3188.1990500000002</v>
      </c>
      <c r="EC24" s="16">
        <v>3166.2766999999999</v>
      </c>
      <c r="ED24" s="16">
        <v>3168.2141999999999</v>
      </c>
      <c r="EE24" s="16">
        <v>3373.8126999999999</v>
      </c>
    </row>
    <row r="25" spans="2:135" ht="12.95" customHeight="1" x14ac:dyDescent="0.2">
      <c r="B25" s="17" t="s">
        <v>55</v>
      </c>
      <c r="C25" s="18">
        <v>3302.7684300000001</v>
      </c>
      <c r="D25" s="18">
        <v>4254.1517100000001</v>
      </c>
      <c r="E25" s="18">
        <v>3963.854124</v>
      </c>
      <c r="F25" s="18">
        <v>3979.9323199599999</v>
      </c>
      <c r="G25" s="18">
        <v>3952.1075792399997</v>
      </c>
      <c r="H25" s="18">
        <v>3972.5874972399997</v>
      </c>
      <c r="I25" s="18">
        <v>4144.5023732199998</v>
      </c>
      <c r="J25" s="18">
        <v>4114.8638792199999</v>
      </c>
      <c r="K25" s="18">
        <v>4044.2640172399997</v>
      </c>
      <c r="L25" s="18">
        <v>3956.3203972399997</v>
      </c>
      <c r="M25" s="18">
        <v>4030.4998992399996</v>
      </c>
      <c r="N25" s="18">
        <v>3975.2002227600001</v>
      </c>
      <c r="O25" s="18">
        <v>4142.9198492400001</v>
      </c>
      <c r="P25" s="18">
        <v>4262.9541492399994</v>
      </c>
      <c r="Q25" s="18">
        <v>4319.3639215200001</v>
      </c>
      <c r="R25" s="18">
        <v>4265.6287415200004</v>
      </c>
      <c r="S25" s="18">
        <v>4515.8734999999997</v>
      </c>
      <c r="T25" s="18">
        <v>4445.2214999999997</v>
      </c>
      <c r="U25" s="18">
        <v>4463.2257890999999</v>
      </c>
      <c r="V25" s="18">
        <v>4518.0810491000002</v>
      </c>
      <c r="W25" s="18">
        <v>4352.7847491000002</v>
      </c>
      <c r="X25" s="18">
        <v>3840.9248243000002</v>
      </c>
      <c r="Y25" s="18">
        <v>3798.4244230999998</v>
      </c>
      <c r="Z25" s="18">
        <v>3355.6889990999998</v>
      </c>
      <c r="AA25" s="18">
        <v>3668.29007508</v>
      </c>
      <c r="AB25" s="18">
        <v>3692.0476110999998</v>
      </c>
      <c r="AC25" s="18">
        <v>3668.23317494</v>
      </c>
      <c r="AD25" s="18">
        <v>3718.5565990999999</v>
      </c>
      <c r="AE25" s="18">
        <v>3657.1804509799999</v>
      </c>
      <c r="AF25" s="18">
        <v>3725.4315990999999</v>
      </c>
      <c r="AG25" s="18">
        <v>3732.6561087</v>
      </c>
      <c r="AH25" s="18">
        <v>3724.68467508</v>
      </c>
      <c r="AI25" s="18">
        <v>3755.5075750999999</v>
      </c>
      <c r="AJ25" s="18">
        <v>3765.8213250600002</v>
      </c>
      <c r="AK25" s="18">
        <v>3745.8739971</v>
      </c>
      <c r="AL25" s="18">
        <v>4601.0199461000002</v>
      </c>
      <c r="AM25" s="18">
        <v>4605.1870408000004</v>
      </c>
      <c r="AN25" s="18">
        <v>4649.5055998500002</v>
      </c>
      <c r="AO25" s="18">
        <v>3807.6661998499999</v>
      </c>
      <c r="AP25" s="18">
        <v>4430.2999498500003</v>
      </c>
      <c r="AQ25" s="18">
        <v>4420.2836998500006</v>
      </c>
      <c r="AR25" s="18">
        <v>4428.89244985</v>
      </c>
      <c r="AS25" s="18">
        <v>4427.7836998500006</v>
      </c>
      <c r="AT25" s="18">
        <v>4442.7824498500004</v>
      </c>
      <c r="AU25" s="18">
        <v>4381.7836998500006</v>
      </c>
      <c r="AV25" s="18">
        <v>4405.2711998500008</v>
      </c>
      <c r="AW25" s="18">
        <v>3809.6797090999999</v>
      </c>
      <c r="AX25" s="18">
        <v>3710.0295891000001</v>
      </c>
      <c r="AY25" s="18">
        <v>3710.0295891000001</v>
      </c>
      <c r="AZ25" s="18">
        <v>4025.8694990999998</v>
      </c>
      <c r="BA25" s="18">
        <v>2405.11</v>
      </c>
      <c r="BB25" s="18">
        <v>3317.2941000000001</v>
      </c>
      <c r="BC25" s="18">
        <v>3321.0466000000001</v>
      </c>
      <c r="BD25" s="18">
        <v>3883.1467899999998</v>
      </c>
      <c r="BE25" s="18">
        <v>3424.6084999999998</v>
      </c>
      <c r="BF25" s="18">
        <v>3416.6147500000002</v>
      </c>
      <c r="BG25" s="18">
        <v>3319.9967499999998</v>
      </c>
      <c r="BH25" s="18">
        <v>3452.7310000000002</v>
      </c>
      <c r="BI25" s="18">
        <v>3773.18885</v>
      </c>
      <c r="BJ25" s="18">
        <v>3790.2725999999998</v>
      </c>
      <c r="BK25" s="18">
        <v>3765.0358500000002</v>
      </c>
      <c r="BL25" s="18">
        <v>3763.7858500000002</v>
      </c>
      <c r="BM25" s="18">
        <v>3986.9938560000001</v>
      </c>
      <c r="BN25" s="18">
        <v>3869.6646500000002</v>
      </c>
      <c r="BO25" s="18">
        <v>3825.9146500000002</v>
      </c>
      <c r="BP25" s="18">
        <v>3585.6538350000001</v>
      </c>
      <c r="BQ25" s="18">
        <v>3629.7370970000002</v>
      </c>
      <c r="BR25" s="18">
        <v>3613.8500549999999</v>
      </c>
      <c r="BS25" s="18">
        <v>3754.8672999999999</v>
      </c>
      <c r="BT25" s="18">
        <v>3550.670885</v>
      </c>
      <c r="BU25" s="18">
        <v>3813.1779000000001</v>
      </c>
      <c r="BV25" s="18">
        <v>3586.4884999999999</v>
      </c>
      <c r="BW25" s="18">
        <v>3515.55251</v>
      </c>
      <c r="BX25" s="18">
        <v>3460.8294000000001</v>
      </c>
      <c r="BY25" s="18">
        <v>3519.59645</v>
      </c>
      <c r="BZ25" s="18">
        <v>3546.6911500000001</v>
      </c>
      <c r="CA25" s="18">
        <v>2652.7085000000002</v>
      </c>
      <c r="CB25" s="18">
        <v>2652.7085000000002</v>
      </c>
      <c r="CC25" s="18">
        <v>2682.3031999999998</v>
      </c>
      <c r="CD25" s="18">
        <v>2808.5873000000001</v>
      </c>
      <c r="CE25" s="18">
        <v>3044.0608000000002</v>
      </c>
      <c r="CF25" s="18">
        <v>2875.6819999999998</v>
      </c>
      <c r="CG25" s="18">
        <v>2931.7293500000001</v>
      </c>
      <c r="CH25" s="18">
        <v>2925.6819999999998</v>
      </c>
      <c r="CI25" s="18">
        <v>2959.2293500000001</v>
      </c>
      <c r="CJ25" s="18">
        <v>3005.2766999999999</v>
      </c>
      <c r="CK25" s="18">
        <v>3005.2766999999999</v>
      </c>
      <c r="CL25" s="18">
        <v>3089.4661000000001</v>
      </c>
      <c r="CM25" s="18">
        <v>3047.3714</v>
      </c>
      <c r="CN25" s="18">
        <v>3001.7293500000001</v>
      </c>
      <c r="CO25" s="18">
        <v>3061.3240500000002</v>
      </c>
      <c r="CP25" s="18">
        <v>3100.9187499999998</v>
      </c>
      <c r="CQ25" s="18">
        <v>3121.9661000000001</v>
      </c>
      <c r="CR25" s="18">
        <v>3265.7501999999999</v>
      </c>
      <c r="CS25" s="18">
        <v>3341.3922499999999</v>
      </c>
      <c r="CT25" s="18">
        <v>3359.9396000000002</v>
      </c>
      <c r="CU25" s="18">
        <v>3374.9396000000002</v>
      </c>
      <c r="CV25" s="18">
        <v>3427.0342999999998</v>
      </c>
      <c r="CW25" s="18">
        <v>3167.60815</v>
      </c>
      <c r="CX25" s="18">
        <v>2905.6819999999998</v>
      </c>
      <c r="CY25" s="18">
        <v>2993.8240500000002</v>
      </c>
      <c r="CZ25" s="18">
        <v>2955.6819999999998</v>
      </c>
      <c r="DA25" s="18">
        <v>3193.2501999999999</v>
      </c>
      <c r="DB25" s="18">
        <v>3253.2501999999999</v>
      </c>
      <c r="DC25" s="18">
        <v>3124.8714</v>
      </c>
      <c r="DD25" s="18">
        <v>3077.3714</v>
      </c>
      <c r="DE25" s="18">
        <v>3012.7766999999999</v>
      </c>
      <c r="DF25" s="18">
        <v>3232.2028500000001</v>
      </c>
      <c r="DG25" s="18">
        <v>3156.5608000000002</v>
      </c>
      <c r="DH25" s="18">
        <v>3159.0608000000002</v>
      </c>
      <c r="DI25" s="18">
        <v>3145.5134499999999</v>
      </c>
      <c r="DJ25" s="18">
        <v>3125.9187499999998</v>
      </c>
      <c r="DK25" s="18">
        <v>3324.2975499999998</v>
      </c>
      <c r="DL25" s="18">
        <v>3303.2501999999999</v>
      </c>
      <c r="DM25" s="18">
        <v>3334.2975499999998</v>
      </c>
      <c r="DN25" s="18">
        <v>3310.7501999999999</v>
      </c>
      <c r="DO25" s="18">
        <v>3092.7766999999999</v>
      </c>
      <c r="DP25" s="18">
        <v>3298.6554999999998</v>
      </c>
      <c r="DQ25" s="18">
        <v>3362.8449000000001</v>
      </c>
      <c r="DR25" s="18">
        <v>3403.2501999999999</v>
      </c>
      <c r="DS25" s="18">
        <v>3559.1289999999999</v>
      </c>
      <c r="DT25" s="18">
        <v>3596.6289999999999</v>
      </c>
      <c r="DU25" s="18">
        <v>3550.5816500000001</v>
      </c>
      <c r="DV25" s="18">
        <v>3794.6025</v>
      </c>
      <c r="DW25" s="18">
        <v>3774.6025</v>
      </c>
      <c r="DX25" s="18">
        <v>3512.4396000000002</v>
      </c>
      <c r="DY25" s="18">
        <v>3459.5001999999999</v>
      </c>
      <c r="DZ25" s="18">
        <v>3303.2501999999999</v>
      </c>
      <c r="EA25" s="18">
        <v>3325.7501999999999</v>
      </c>
      <c r="EB25" s="18">
        <v>3131.3240500000002</v>
      </c>
      <c r="EC25" s="18">
        <v>3110.2766999999999</v>
      </c>
      <c r="ED25" s="18">
        <v>3115.2766999999999</v>
      </c>
      <c r="EE25" s="18">
        <v>3318.2501999999999</v>
      </c>
    </row>
    <row r="26" spans="2:135" ht="12.95" customHeight="1" x14ac:dyDescent="0.2">
      <c r="B26" s="19" t="s">
        <v>56</v>
      </c>
      <c r="C26" s="18">
        <v>34.212499999999999</v>
      </c>
      <c r="D26" s="18">
        <v>34.212499999999999</v>
      </c>
      <c r="E26" s="18">
        <v>45.500525000000003</v>
      </c>
      <c r="F26" s="18">
        <v>52.5</v>
      </c>
      <c r="G26" s="18">
        <v>52.5</v>
      </c>
      <c r="H26" s="18">
        <v>52.5</v>
      </c>
      <c r="I26" s="18">
        <v>54.251137499999999</v>
      </c>
      <c r="J26" s="18">
        <v>54.6875</v>
      </c>
      <c r="K26" s="18">
        <v>54.6875</v>
      </c>
      <c r="L26" s="18">
        <v>50.314599999999999</v>
      </c>
      <c r="M26" s="18">
        <v>54.25</v>
      </c>
      <c r="N26" s="18">
        <v>52.5</v>
      </c>
      <c r="O26" s="18">
        <v>56.787500000000001</v>
      </c>
      <c r="P26" s="18">
        <v>56.875</v>
      </c>
      <c r="Q26" s="18">
        <v>57.085612500000003</v>
      </c>
      <c r="R26" s="18">
        <v>61.696249999999999</v>
      </c>
      <c r="S26" s="18">
        <v>63.006824999999999</v>
      </c>
      <c r="T26" s="18">
        <v>64.3192375</v>
      </c>
      <c r="U26" s="18">
        <v>61.692399999999999</v>
      </c>
      <c r="V26" s="18">
        <v>62.125</v>
      </c>
      <c r="W26" s="18">
        <v>60.375</v>
      </c>
      <c r="X26" s="18">
        <v>60.375</v>
      </c>
      <c r="Y26" s="18">
        <v>61.25</v>
      </c>
      <c r="Z26" s="18">
        <v>61.25</v>
      </c>
      <c r="AA26" s="18">
        <v>62.133575</v>
      </c>
      <c r="AB26" s="18">
        <v>61.705962499999998</v>
      </c>
      <c r="AC26" s="18">
        <v>62.2209875</v>
      </c>
      <c r="AD26" s="18">
        <v>63.4375</v>
      </c>
      <c r="AE26" s="18">
        <v>64.75</v>
      </c>
      <c r="AF26" s="18">
        <v>65.625</v>
      </c>
      <c r="AG26" s="18">
        <v>65.624737499999995</v>
      </c>
      <c r="AH26" s="18">
        <v>65.633487500000001</v>
      </c>
      <c r="AI26" s="18">
        <v>65.1875</v>
      </c>
      <c r="AJ26" s="18">
        <v>64.857187499999995</v>
      </c>
      <c r="AK26" s="18">
        <v>64.863487500000005</v>
      </c>
      <c r="AL26" s="18">
        <v>64.857187499999995</v>
      </c>
      <c r="AM26" s="18">
        <v>65.1875</v>
      </c>
      <c r="AN26" s="18">
        <v>64.857187499999995</v>
      </c>
      <c r="AO26" s="18">
        <v>64.857187499999995</v>
      </c>
      <c r="AP26" s="18">
        <v>64.857187499999995</v>
      </c>
      <c r="AQ26" s="18">
        <v>64.857187499999995</v>
      </c>
      <c r="AR26" s="18">
        <v>64.75</v>
      </c>
      <c r="AS26" s="18">
        <v>63.875</v>
      </c>
      <c r="AT26" s="18">
        <v>61.25</v>
      </c>
      <c r="AU26" s="18">
        <v>61.25</v>
      </c>
      <c r="AV26" s="18">
        <v>61.25</v>
      </c>
      <c r="AW26" s="18">
        <v>61.25</v>
      </c>
      <c r="AX26" s="18">
        <v>61.25</v>
      </c>
      <c r="AY26" s="18">
        <v>61.25</v>
      </c>
      <c r="AZ26" s="18">
        <v>61.25</v>
      </c>
      <c r="BA26" s="18">
        <v>61.25</v>
      </c>
      <c r="BB26" s="18">
        <v>61.25</v>
      </c>
      <c r="BC26" s="18">
        <v>67.375</v>
      </c>
      <c r="BD26" s="18">
        <v>67.375</v>
      </c>
      <c r="BE26" s="18">
        <v>67.375</v>
      </c>
      <c r="BF26" s="18">
        <v>67.375</v>
      </c>
      <c r="BG26" s="18">
        <v>67.375</v>
      </c>
      <c r="BH26" s="18">
        <v>67.375</v>
      </c>
      <c r="BI26" s="18">
        <v>52.5</v>
      </c>
      <c r="BJ26" s="18">
        <v>52.5</v>
      </c>
      <c r="BK26" s="18">
        <v>52.5</v>
      </c>
      <c r="BL26" s="18">
        <v>51.625</v>
      </c>
      <c r="BM26" s="18">
        <v>52.5</v>
      </c>
      <c r="BN26" s="18">
        <v>52.5</v>
      </c>
      <c r="BO26" s="18">
        <v>52.5</v>
      </c>
      <c r="BP26" s="18">
        <v>52.9375</v>
      </c>
      <c r="BQ26" s="18">
        <v>45.062237500000002</v>
      </c>
      <c r="BR26" s="18">
        <v>48.125</v>
      </c>
      <c r="BS26" s="18">
        <v>48.124737500000002</v>
      </c>
      <c r="BT26" s="18">
        <v>48.124737500000002</v>
      </c>
      <c r="BU26" s="18">
        <v>49</v>
      </c>
      <c r="BV26" s="18">
        <v>43.750787500000001</v>
      </c>
      <c r="BW26" s="18">
        <v>45.543750000000003</v>
      </c>
      <c r="BX26" s="18">
        <v>49.875</v>
      </c>
      <c r="BY26" s="18">
        <v>45.9375</v>
      </c>
      <c r="BZ26" s="18">
        <v>46.375</v>
      </c>
      <c r="CA26" s="18">
        <v>44.625</v>
      </c>
      <c r="CB26" s="18">
        <v>49</v>
      </c>
      <c r="CC26" s="18">
        <v>47.25</v>
      </c>
      <c r="CD26" s="18">
        <v>51.625</v>
      </c>
      <c r="CE26" s="18">
        <v>52.5</v>
      </c>
      <c r="CF26" s="18">
        <v>52.5</v>
      </c>
      <c r="CG26" s="18">
        <v>52.0625</v>
      </c>
      <c r="CH26" s="18">
        <v>50.75</v>
      </c>
      <c r="CI26" s="18">
        <v>50.75</v>
      </c>
      <c r="CJ26" s="18">
        <v>52.5</v>
      </c>
      <c r="CK26" s="18">
        <v>53.375</v>
      </c>
      <c r="CL26" s="18">
        <v>55.125</v>
      </c>
      <c r="CM26" s="18">
        <v>53.375</v>
      </c>
      <c r="CN26" s="18">
        <v>53.375</v>
      </c>
      <c r="CO26" s="18">
        <v>52.5</v>
      </c>
      <c r="CP26" s="18">
        <v>53.375</v>
      </c>
      <c r="CQ26" s="18">
        <v>53.8125</v>
      </c>
      <c r="CR26" s="18">
        <v>56.875</v>
      </c>
      <c r="CS26" s="18">
        <v>59.5</v>
      </c>
      <c r="CT26" s="18">
        <v>59.5</v>
      </c>
      <c r="CU26" s="18">
        <v>59.5</v>
      </c>
      <c r="CV26" s="18">
        <v>58.625</v>
      </c>
      <c r="CW26" s="18">
        <v>54.6875</v>
      </c>
      <c r="CX26" s="18">
        <v>55.125</v>
      </c>
      <c r="CY26" s="18">
        <v>52.0625</v>
      </c>
      <c r="CZ26" s="18">
        <v>50.75</v>
      </c>
      <c r="DA26" s="18">
        <v>52.0625</v>
      </c>
      <c r="DB26" s="18">
        <v>54.25</v>
      </c>
      <c r="DC26" s="18">
        <v>54.25</v>
      </c>
      <c r="DD26" s="18">
        <v>56.875</v>
      </c>
      <c r="DE26" s="18">
        <v>56.875</v>
      </c>
      <c r="DF26" s="18">
        <v>59.9375</v>
      </c>
      <c r="DG26" s="18">
        <v>59.9375</v>
      </c>
      <c r="DH26" s="18">
        <v>56.4375</v>
      </c>
      <c r="DI26" s="18">
        <v>55.5625</v>
      </c>
      <c r="DJ26" s="18">
        <v>56.875</v>
      </c>
      <c r="DK26" s="18">
        <v>59.5</v>
      </c>
      <c r="DL26" s="18">
        <v>63</v>
      </c>
      <c r="DM26" s="18">
        <v>65.1875</v>
      </c>
      <c r="DN26" s="18">
        <v>61.25</v>
      </c>
      <c r="DO26" s="18">
        <v>59.0625</v>
      </c>
      <c r="DP26" s="18">
        <v>60.375</v>
      </c>
      <c r="DQ26" s="18">
        <v>60.375</v>
      </c>
      <c r="DR26" s="18">
        <v>61.25</v>
      </c>
      <c r="DS26" s="18">
        <v>61.25</v>
      </c>
      <c r="DT26" s="18">
        <v>61.6875</v>
      </c>
      <c r="DU26" s="18">
        <v>60.8125</v>
      </c>
      <c r="DV26" s="18">
        <v>62.125</v>
      </c>
      <c r="DW26" s="18">
        <v>62.125</v>
      </c>
      <c r="DX26" s="18">
        <v>62.125</v>
      </c>
      <c r="DY26" s="18">
        <v>62.125</v>
      </c>
      <c r="DZ26" s="18">
        <v>62.125</v>
      </c>
      <c r="EA26" s="18">
        <v>62.125</v>
      </c>
      <c r="EB26" s="18">
        <v>56.875</v>
      </c>
      <c r="EC26" s="18">
        <v>56</v>
      </c>
      <c r="ED26" s="18">
        <v>52.9375</v>
      </c>
      <c r="EE26" s="18">
        <v>55.5625</v>
      </c>
    </row>
    <row r="27" spans="2:135" s="2" customFormat="1" ht="12.95" customHeight="1" x14ac:dyDescent="0.2">
      <c r="B27" s="15" t="s">
        <v>62</v>
      </c>
      <c r="C27" s="16">
        <v>45937.144236690001</v>
      </c>
      <c r="D27" s="16">
        <v>45266.16538993</v>
      </c>
      <c r="E27" s="16">
        <v>44733.960661190002</v>
      </c>
      <c r="F27" s="16">
        <v>44863.176395820003</v>
      </c>
      <c r="G27" s="16">
        <v>44674.116124050001</v>
      </c>
      <c r="H27" s="16">
        <v>44359.982415830003</v>
      </c>
      <c r="I27" s="16">
        <v>45448.403251010001</v>
      </c>
      <c r="J27" s="16">
        <v>46907.143422540001</v>
      </c>
      <c r="K27" s="16">
        <v>49177.727513629994</v>
      </c>
      <c r="L27" s="16">
        <v>52267.490080529999</v>
      </c>
      <c r="M27" s="16">
        <v>49858.677376800006</v>
      </c>
      <c r="N27" s="16">
        <v>50438.90687667</v>
      </c>
      <c r="O27" s="16">
        <v>47722.006331269993</v>
      </c>
      <c r="P27" s="16">
        <v>50826.87104305</v>
      </c>
      <c r="Q27" s="16">
        <v>51917.626214800002</v>
      </c>
      <c r="R27" s="16">
        <v>51760.253977879998</v>
      </c>
      <c r="S27" s="16">
        <v>51223.047219879998</v>
      </c>
      <c r="T27" s="16">
        <v>51380.04989124</v>
      </c>
      <c r="U27" s="16">
        <v>52356.7061368</v>
      </c>
      <c r="V27" s="16">
        <v>52142.603874809996</v>
      </c>
      <c r="W27" s="16">
        <v>50539.541591480003</v>
      </c>
      <c r="X27" s="16">
        <v>51503.160727859999</v>
      </c>
      <c r="Y27" s="16">
        <v>47385.446526019994</v>
      </c>
      <c r="Z27" s="16">
        <v>45622.74565058</v>
      </c>
      <c r="AA27" s="16">
        <v>44543.506267489996</v>
      </c>
      <c r="AB27" s="16">
        <v>43098.545163129995</v>
      </c>
      <c r="AC27" s="16">
        <v>47310.543696859997</v>
      </c>
      <c r="AD27" s="16">
        <v>43792.894668180001</v>
      </c>
      <c r="AE27" s="16">
        <v>42384.079235370002</v>
      </c>
      <c r="AF27" s="16">
        <v>44773.46190265</v>
      </c>
      <c r="AG27" s="16">
        <v>48348.721863110004</v>
      </c>
      <c r="AH27" s="16">
        <v>50131.059640370004</v>
      </c>
      <c r="AI27" s="16">
        <v>49829.178794220003</v>
      </c>
      <c r="AJ27" s="16">
        <v>51089.469896989998</v>
      </c>
      <c r="AK27" s="16">
        <v>48798.709556260001</v>
      </c>
      <c r="AL27" s="16">
        <v>48076.566437839996</v>
      </c>
      <c r="AM27" s="16">
        <v>47147.494823829998</v>
      </c>
      <c r="AN27" s="16">
        <v>48232.06541856</v>
      </c>
      <c r="AO27" s="16">
        <v>47550.14646158</v>
      </c>
      <c r="AP27" s="16">
        <v>47264.264488160006</v>
      </c>
      <c r="AQ27" s="16">
        <v>47383.886326699998</v>
      </c>
      <c r="AR27" s="16">
        <v>45967.241559189999</v>
      </c>
      <c r="AS27" s="16">
        <v>45841.146495370005</v>
      </c>
      <c r="AT27" s="16">
        <v>47120.821852120003</v>
      </c>
      <c r="AU27" s="16">
        <v>46278.721161100002</v>
      </c>
      <c r="AV27" s="16">
        <v>44847.959892320003</v>
      </c>
      <c r="AW27" s="16">
        <v>43728.901069530002</v>
      </c>
      <c r="AX27" s="16">
        <v>44464.13346587</v>
      </c>
      <c r="AY27" s="16">
        <v>41644.95095138</v>
      </c>
      <c r="AZ27" s="16">
        <v>38001.311607379997</v>
      </c>
      <c r="BA27" s="16">
        <v>37540.318790080004</v>
      </c>
      <c r="BB27" s="16">
        <v>37318.021642109998</v>
      </c>
      <c r="BC27" s="16">
        <v>38793.820940440004</v>
      </c>
      <c r="BD27" s="16">
        <v>40247.239746650004</v>
      </c>
      <c r="BE27" s="16">
        <v>40245.61883924</v>
      </c>
      <c r="BF27" s="16">
        <v>42773.096517519996</v>
      </c>
      <c r="BG27" s="16">
        <v>43104.368844919998</v>
      </c>
      <c r="BH27" s="16">
        <v>44819.709260510004</v>
      </c>
      <c r="BI27" s="16">
        <v>45124.522932160005</v>
      </c>
      <c r="BJ27" s="16">
        <v>46431.356765960001</v>
      </c>
      <c r="BK27" s="16">
        <v>43324.937414460001</v>
      </c>
      <c r="BL27" s="16">
        <v>47706.523911669996</v>
      </c>
      <c r="BM27" s="16">
        <v>45365.819541290002</v>
      </c>
      <c r="BN27" s="16">
        <v>40674.403725470002</v>
      </c>
      <c r="BO27" s="16">
        <v>42991.200244989996</v>
      </c>
      <c r="BP27" s="16">
        <v>42735.268913550004</v>
      </c>
      <c r="BQ27" s="16">
        <v>47047.072704309998</v>
      </c>
      <c r="BR27" s="16">
        <v>46471.6741759</v>
      </c>
      <c r="BS27" s="16">
        <v>46907.296224029997</v>
      </c>
      <c r="BT27" s="16">
        <v>44201.747129199997</v>
      </c>
      <c r="BU27" s="16">
        <v>44205.967100660004</v>
      </c>
      <c r="BV27" s="16">
        <v>44239.62077799</v>
      </c>
      <c r="BW27" s="16">
        <v>43359.36744681</v>
      </c>
      <c r="BX27" s="16">
        <v>41504.751573919995</v>
      </c>
      <c r="BY27" s="16">
        <v>41578.949537920002</v>
      </c>
      <c r="BZ27" s="16">
        <v>43481.072871870005</v>
      </c>
      <c r="CA27" s="16">
        <v>43623.870834820002</v>
      </c>
      <c r="CB27" s="16">
        <v>43183.944891269995</v>
      </c>
      <c r="CC27" s="16">
        <v>41617.645623669996</v>
      </c>
      <c r="CD27" s="16">
        <v>41981.988815269993</v>
      </c>
      <c r="CE27" s="16">
        <v>41996.683699519999</v>
      </c>
      <c r="CF27" s="16">
        <v>40440.614092919997</v>
      </c>
      <c r="CG27" s="16">
        <v>40860.418252269999</v>
      </c>
      <c r="CH27" s="16">
        <v>41553.993159419995</v>
      </c>
      <c r="CI27" s="16">
        <v>39821.838389819997</v>
      </c>
      <c r="CJ27" s="16">
        <v>40224.311229019993</v>
      </c>
      <c r="CK27" s="16">
        <v>41452.423534769994</v>
      </c>
      <c r="CL27" s="16">
        <v>40319.896493269996</v>
      </c>
      <c r="CM27" s="16">
        <v>41803.301522720001</v>
      </c>
      <c r="CN27" s="16">
        <v>41237.26744612</v>
      </c>
      <c r="CO27" s="16">
        <v>40904.231268420001</v>
      </c>
      <c r="CP27" s="16">
        <v>41877.140778519999</v>
      </c>
      <c r="CQ27" s="16">
        <v>41992.567796519994</v>
      </c>
      <c r="CR27" s="16">
        <v>43299.176998720002</v>
      </c>
      <c r="CS27" s="16">
        <v>43303.005855019997</v>
      </c>
      <c r="CT27" s="16">
        <v>43214.78025032</v>
      </c>
      <c r="CU27" s="16">
        <v>43079.684638719998</v>
      </c>
      <c r="CV27" s="16">
        <v>43223.733747120001</v>
      </c>
      <c r="CW27" s="16">
        <v>42960.832329870005</v>
      </c>
      <c r="CX27" s="16">
        <v>39678.141371400001</v>
      </c>
      <c r="CY27" s="16">
        <v>42090.571923819996</v>
      </c>
      <c r="CZ27" s="16">
        <v>41556.58403066</v>
      </c>
      <c r="DA27" s="16">
        <v>40295.98342936</v>
      </c>
      <c r="DB27" s="16">
        <v>40752.837060260004</v>
      </c>
      <c r="DC27" s="16">
        <v>40859.547454660002</v>
      </c>
      <c r="DD27" s="16">
        <v>40649.119805260001</v>
      </c>
      <c r="DE27" s="16">
        <v>39807.072037160004</v>
      </c>
      <c r="DF27" s="16">
        <v>39542.125913260003</v>
      </c>
      <c r="DG27" s="16">
        <v>39483.718782199998</v>
      </c>
      <c r="DH27" s="16">
        <v>5181.376244</v>
      </c>
      <c r="DI27" s="16">
        <v>5258.3037430000004</v>
      </c>
      <c r="DJ27" s="16">
        <v>5306.7625753000002</v>
      </c>
      <c r="DK27" s="16">
        <v>5421.8402340000002</v>
      </c>
      <c r="DL27" s="16">
        <v>5549.1159168000004</v>
      </c>
      <c r="DM27" s="16">
        <v>5524.2060240000001</v>
      </c>
      <c r="DN27" s="16">
        <v>5621.9870386000002</v>
      </c>
      <c r="DO27" s="16">
        <v>5484.7880420000001</v>
      </c>
      <c r="DP27" s="16">
        <v>5802.2643563000001</v>
      </c>
      <c r="DQ27" s="16">
        <v>5864.1137033000005</v>
      </c>
      <c r="DR27" s="16">
        <v>6057.0510132399995</v>
      </c>
      <c r="DS27" s="16">
        <v>6155.7945689999997</v>
      </c>
      <c r="DT27" s="16">
        <v>6090.7037405600004</v>
      </c>
      <c r="DU27" s="16">
        <v>6101.8309742199999</v>
      </c>
      <c r="DV27" s="16">
        <v>6418.0401032200007</v>
      </c>
      <c r="DW27" s="16">
        <v>6689.4193322199999</v>
      </c>
      <c r="DX27" s="16">
        <v>7138.7949808800004</v>
      </c>
      <c r="DY27" s="16">
        <v>7285.6910612499996</v>
      </c>
      <c r="DZ27" s="16">
        <v>6932.5359703500008</v>
      </c>
      <c r="EA27" s="16">
        <v>6815.2573179999999</v>
      </c>
      <c r="EB27" s="16">
        <v>6717.5304546499992</v>
      </c>
      <c r="EC27" s="16">
        <v>7278.6290200000003</v>
      </c>
      <c r="ED27" s="16">
        <v>6740.4948610000001</v>
      </c>
      <c r="EE27" s="16">
        <v>7213.9475640000001</v>
      </c>
    </row>
    <row r="28" spans="2:135" ht="12.95" customHeight="1" x14ac:dyDescent="0.2">
      <c r="B28" s="17" t="s">
        <v>55</v>
      </c>
      <c r="C28" s="18">
        <v>45932.024536690005</v>
      </c>
      <c r="D28" s="18">
        <v>45261.045689929997</v>
      </c>
      <c r="E28" s="18">
        <v>44728.840961190006</v>
      </c>
      <c r="F28" s="18">
        <v>44858.05669582</v>
      </c>
      <c r="G28" s="18">
        <v>44668.996424050005</v>
      </c>
      <c r="H28" s="18">
        <v>44354.862715830001</v>
      </c>
      <c r="I28" s="18">
        <v>45443.283551010005</v>
      </c>
      <c r="J28" s="18">
        <v>46902.023722539998</v>
      </c>
      <c r="K28" s="18">
        <v>49172.607813629998</v>
      </c>
      <c r="L28" s="18">
        <v>52262.370380529996</v>
      </c>
      <c r="M28" s="18">
        <v>49853.557676800003</v>
      </c>
      <c r="N28" s="18">
        <v>50433.787176669997</v>
      </c>
      <c r="O28" s="18">
        <v>47716.886631269997</v>
      </c>
      <c r="P28" s="18">
        <v>50821.751343050004</v>
      </c>
      <c r="Q28" s="18">
        <v>51912.506514799999</v>
      </c>
      <c r="R28" s="18">
        <v>51755.134277879995</v>
      </c>
      <c r="S28" s="18">
        <v>51217.927519879995</v>
      </c>
      <c r="T28" s="18">
        <v>51374.930191239997</v>
      </c>
      <c r="U28" s="18">
        <v>52351.586436800004</v>
      </c>
      <c r="V28" s="18">
        <v>52137.484174810001</v>
      </c>
      <c r="W28" s="18">
        <v>50534.42189148</v>
      </c>
      <c r="X28" s="18">
        <v>51498.041027860003</v>
      </c>
      <c r="Y28" s="18">
        <v>47380.326826019998</v>
      </c>
      <c r="Z28" s="18">
        <v>45617.625950580004</v>
      </c>
      <c r="AA28" s="18">
        <v>44538.386567490001</v>
      </c>
      <c r="AB28" s="18">
        <v>43098.033193129995</v>
      </c>
      <c r="AC28" s="18">
        <v>47310.031726859997</v>
      </c>
      <c r="AD28" s="18">
        <v>43792.382698180001</v>
      </c>
      <c r="AE28" s="18">
        <v>42383.567265370002</v>
      </c>
      <c r="AF28" s="18">
        <v>44772.949932650001</v>
      </c>
      <c r="AG28" s="18">
        <v>48348.209893109997</v>
      </c>
      <c r="AH28" s="18">
        <v>50130.547670370004</v>
      </c>
      <c r="AI28" s="18">
        <v>49828.666824220003</v>
      </c>
      <c r="AJ28" s="18">
        <v>51088.957926989999</v>
      </c>
      <c r="AK28" s="18">
        <v>48798.197586260001</v>
      </c>
      <c r="AL28" s="18">
        <v>48076.054467839997</v>
      </c>
      <c r="AM28" s="18">
        <v>47147.494823829998</v>
      </c>
      <c r="AN28" s="18">
        <v>48232.06541856</v>
      </c>
      <c r="AO28" s="18">
        <v>47550.14646158</v>
      </c>
      <c r="AP28" s="18">
        <v>47264.264488160006</v>
      </c>
      <c r="AQ28" s="18">
        <v>47383.886326699998</v>
      </c>
      <c r="AR28" s="18">
        <v>45967.241559189999</v>
      </c>
      <c r="AS28" s="18">
        <v>45841.146495370005</v>
      </c>
      <c r="AT28" s="18">
        <v>47120.821852120003</v>
      </c>
      <c r="AU28" s="18">
        <v>46278.721161100002</v>
      </c>
      <c r="AV28" s="18">
        <v>44847.959892320003</v>
      </c>
      <c r="AW28" s="18">
        <v>43728.901069530002</v>
      </c>
      <c r="AX28" s="18">
        <v>44464.13346587</v>
      </c>
      <c r="AY28" s="18">
        <v>41644.95095138</v>
      </c>
      <c r="AZ28" s="18">
        <v>38001.311607379997</v>
      </c>
      <c r="BA28" s="18">
        <v>37540.318790080004</v>
      </c>
      <c r="BB28" s="18">
        <v>37318.021642109998</v>
      </c>
      <c r="BC28" s="18">
        <v>38793.820940440004</v>
      </c>
      <c r="BD28" s="18">
        <v>40247.239746650004</v>
      </c>
      <c r="BE28" s="18">
        <v>40245.61883924</v>
      </c>
      <c r="BF28" s="18">
        <v>42773.096517519996</v>
      </c>
      <c r="BG28" s="18">
        <v>43104.368844919998</v>
      </c>
      <c r="BH28" s="18">
        <v>44819.709260510004</v>
      </c>
      <c r="BI28" s="18">
        <v>45124.522932160005</v>
      </c>
      <c r="BJ28" s="18">
        <v>46431.356765960001</v>
      </c>
      <c r="BK28" s="18">
        <v>43324.937414460001</v>
      </c>
      <c r="BL28" s="18">
        <v>47706.523911669996</v>
      </c>
      <c r="BM28" s="18">
        <v>45365.819541290002</v>
      </c>
      <c r="BN28" s="18">
        <v>40674.403725470002</v>
      </c>
      <c r="BO28" s="18">
        <v>42991.200244989996</v>
      </c>
      <c r="BP28" s="18">
        <v>42735.268913550004</v>
      </c>
      <c r="BQ28" s="18">
        <v>47047.072704309998</v>
      </c>
      <c r="BR28" s="18">
        <v>46471.6741759</v>
      </c>
      <c r="BS28" s="18">
        <v>46907.296224029997</v>
      </c>
      <c r="BT28" s="18">
        <v>44201.747129199997</v>
      </c>
      <c r="BU28" s="18">
        <v>44205.967100660004</v>
      </c>
      <c r="BV28" s="18">
        <v>44239.62077799</v>
      </c>
      <c r="BW28" s="18">
        <v>43359.36744681</v>
      </c>
      <c r="BX28" s="18">
        <v>41504.751573919995</v>
      </c>
      <c r="BY28" s="18">
        <v>41578.949537920002</v>
      </c>
      <c r="BZ28" s="18">
        <v>43481.072871870005</v>
      </c>
      <c r="CA28" s="18">
        <v>43623.870834820002</v>
      </c>
      <c r="CB28" s="18">
        <v>43183.944891269995</v>
      </c>
      <c r="CC28" s="18">
        <v>41617.645623669996</v>
      </c>
      <c r="CD28" s="18">
        <v>41981.988815269993</v>
      </c>
      <c r="CE28" s="18">
        <v>41996.683699519999</v>
      </c>
      <c r="CF28" s="18">
        <v>40440.614092919997</v>
      </c>
      <c r="CG28" s="18">
        <v>40860.418252269999</v>
      </c>
      <c r="CH28" s="18">
        <v>41553.993159419995</v>
      </c>
      <c r="CI28" s="18">
        <v>39821.838389819997</v>
      </c>
      <c r="CJ28" s="18">
        <v>40224.311229019993</v>
      </c>
      <c r="CK28" s="18">
        <v>41452.423534769994</v>
      </c>
      <c r="CL28" s="18">
        <v>40319.896493269996</v>
      </c>
      <c r="CM28" s="18">
        <v>41803.301522720001</v>
      </c>
      <c r="CN28" s="18">
        <v>41237.26744612</v>
      </c>
      <c r="CO28" s="18">
        <v>40904.231268420001</v>
      </c>
      <c r="CP28" s="18">
        <v>41877.140778519999</v>
      </c>
      <c r="CQ28" s="18">
        <v>41992.567796519994</v>
      </c>
      <c r="CR28" s="18">
        <v>43299.176998720002</v>
      </c>
      <c r="CS28" s="18">
        <v>43303.005855019997</v>
      </c>
      <c r="CT28" s="18">
        <v>43214.78025032</v>
      </c>
      <c r="CU28" s="18">
        <v>43079.684638719998</v>
      </c>
      <c r="CV28" s="18">
        <v>43223.733747120001</v>
      </c>
      <c r="CW28" s="18">
        <v>42960.832329870005</v>
      </c>
      <c r="CX28" s="18">
        <v>39678.141371400001</v>
      </c>
      <c r="CY28" s="18">
        <v>42090.571923819996</v>
      </c>
      <c r="CZ28" s="18">
        <v>41556.58403066</v>
      </c>
      <c r="DA28" s="18">
        <v>40295.98342936</v>
      </c>
      <c r="DB28" s="18">
        <v>40752.837060260004</v>
      </c>
      <c r="DC28" s="18">
        <v>40859.547454660002</v>
      </c>
      <c r="DD28" s="18">
        <v>40649.119805260001</v>
      </c>
      <c r="DE28" s="18">
        <v>39807.072037160004</v>
      </c>
      <c r="DF28" s="18">
        <v>39542.125913260003</v>
      </c>
      <c r="DG28" s="18">
        <v>39483.718782199998</v>
      </c>
      <c r="DH28" s="18">
        <v>5181.376244</v>
      </c>
      <c r="DI28" s="18">
        <v>5258.3037430000004</v>
      </c>
      <c r="DJ28" s="18">
        <v>5306.7625753000002</v>
      </c>
      <c r="DK28" s="18">
        <v>5421.8402340000002</v>
      </c>
      <c r="DL28" s="18">
        <v>5549.1159168000004</v>
      </c>
      <c r="DM28" s="18">
        <v>5524.2060240000001</v>
      </c>
      <c r="DN28" s="18">
        <v>5621.9870386000002</v>
      </c>
      <c r="DO28" s="18">
        <v>5484.7880420000001</v>
      </c>
      <c r="DP28" s="18">
        <v>5802.2643563000001</v>
      </c>
      <c r="DQ28" s="18">
        <v>5864.1137033000005</v>
      </c>
      <c r="DR28" s="18">
        <v>6057.0510132399995</v>
      </c>
      <c r="DS28" s="18">
        <v>6155.7945689999997</v>
      </c>
      <c r="DT28" s="18">
        <v>6090.7037405600004</v>
      </c>
      <c r="DU28" s="18">
        <v>6101.8309742199999</v>
      </c>
      <c r="DV28" s="18">
        <v>6418.0401032200007</v>
      </c>
      <c r="DW28" s="18">
        <v>6689.4193322199999</v>
      </c>
      <c r="DX28" s="18">
        <v>7138.7949808800004</v>
      </c>
      <c r="DY28" s="18">
        <v>7285.6910612499996</v>
      </c>
      <c r="DZ28" s="18">
        <v>6932.5359703500008</v>
      </c>
      <c r="EA28" s="18">
        <v>6815.2573179999999</v>
      </c>
      <c r="EB28" s="18">
        <v>6717.5304546499992</v>
      </c>
      <c r="EC28" s="18">
        <v>7278.6290200000003</v>
      </c>
      <c r="ED28" s="18">
        <v>6740.4948610000001</v>
      </c>
      <c r="EE28" s="18">
        <v>7213.9475640000001</v>
      </c>
    </row>
    <row r="29" spans="2:135" ht="12.95" customHeight="1" x14ac:dyDescent="0.2">
      <c r="B29" s="19" t="s">
        <v>56</v>
      </c>
      <c r="C29" s="18">
        <v>5.1196999999999999</v>
      </c>
      <c r="D29" s="18">
        <v>5.1196999999999999</v>
      </c>
      <c r="E29" s="18">
        <v>5.1196999999999999</v>
      </c>
      <c r="F29" s="18">
        <v>5.1196999999999999</v>
      </c>
      <c r="G29" s="18">
        <v>5.1196999999999999</v>
      </c>
      <c r="H29" s="18">
        <v>5.1196999999999999</v>
      </c>
      <c r="I29" s="18">
        <v>5.1196999999999999</v>
      </c>
      <c r="J29" s="18">
        <v>5.1196999999999999</v>
      </c>
      <c r="K29" s="18">
        <v>5.1196999999999999</v>
      </c>
      <c r="L29" s="18">
        <v>5.1196999999999999</v>
      </c>
      <c r="M29" s="18">
        <v>5.1196999999999999</v>
      </c>
      <c r="N29" s="18">
        <v>5.1196999999999999</v>
      </c>
      <c r="O29" s="18">
        <v>5.1196999999999999</v>
      </c>
      <c r="P29" s="18">
        <v>5.1196999999999999</v>
      </c>
      <c r="Q29" s="18">
        <v>5.1196999999999999</v>
      </c>
      <c r="R29" s="18">
        <v>5.1196999999999999</v>
      </c>
      <c r="S29" s="18">
        <v>5.1196999999999999</v>
      </c>
      <c r="T29" s="18">
        <v>5.1196999999999999</v>
      </c>
      <c r="U29" s="18">
        <v>5.1196999999999999</v>
      </c>
      <c r="V29" s="18">
        <v>5.1196999999999999</v>
      </c>
      <c r="W29" s="18">
        <v>5.1196999999999999</v>
      </c>
      <c r="X29" s="18">
        <v>5.1196999999999999</v>
      </c>
      <c r="Y29" s="18">
        <v>5.1196999999999999</v>
      </c>
      <c r="Z29" s="18">
        <v>5.1196999999999999</v>
      </c>
      <c r="AA29" s="18">
        <v>5.1196999999999999</v>
      </c>
      <c r="AB29" s="18">
        <v>0.51197000000000004</v>
      </c>
      <c r="AC29" s="18">
        <v>0.51197000000000004</v>
      </c>
      <c r="AD29" s="18">
        <v>0.51197000000000004</v>
      </c>
      <c r="AE29" s="18">
        <v>0.51197000000000004</v>
      </c>
      <c r="AF29" s="18">
        <v>0.51197000000000004</v>
      </c>
      <c r="AG29" s="18">
        <v>0.51197000000000004</v>
      </c>
      <c r="AH29" s="18">
        <v>0.51197000000000004</v>
      </c>
      <c r="AI29" s="18">
        <v>0.51197000000000004</v>
      </c>
      <c r="AJ29" s="18">
        <v>0.51197000000000004</v>
      </c>
      <c r="AK29" s="18">
        <v>0.51197000000000004</v>
      </c>
      <c r="AL29" s="18">
        <v>0.51197000000000004</v>
      </c>
      <c r="AM29" s="18">
        <v>0</v>
      </c>
      <c r="AN29" s="18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18">
        <v>0</v>
      </c>
      <c r="AV29" s="18">
        <v>0</v>
      </c>
      <c r="AW29" s="18">
        <v>0</v>
      </c>
      <c r="AX29" s="18">
        <v>0</v>
      </c>
      <c r="AY29" s="18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18">
        <v>0</v>
      </c>
      <c r="BO29" s="18">
        <v>0</v>
      </c>
      <c r="BP29" s="18">
        <v>0</v>
      </c>
      <c r="BQ29" s="18">
        <v>0</v>
      </c>
      <c r="BR29" s="18">
        <v>0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0</v>
      </c>
      <c r="CU29" s="18">
        <v>0</v>
      </c>
      <c r="CV29" s="18">
        <v>0</v>
      </c>
      <c r="CW29" s="18">
        <v>0</v>
      </c>
      <c r="CX29" s="18">
        <v>0</v>
      </c>
      <c r="CY29" s="18">
        <v>0</v>
      </c>
      <c r="CZ29" s="18">
        <v>0</v>
      </c>
      <c r="DA29" s="18">
        <v>0</v>
      </c>
      <c r="DB29" s="18">
        <v>0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0</v>
      </c>
      <c r="DJ29" s="18">
        <v>0</v>
      </c>
      <c r="DK29" s="18">
        <v>0</v>
      </c>
      <c r="DL29" s="18">
        <v>0</v>
      </c>
      <c r="DM29" s="18">
        <v>0</v>
      </c>
      <c r="DN29" s="18">
        <v>0</v>
      </c>
      <c r="DO29" s="18">
        <v>0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18">
        <v>0</v>
      </c>
      <c r="DZ29" s="18">
        <v>0</v>
      </c>
      <c r="EA29" s="18">
        <v>0</v>
      </c>
      <c r="EB29" s="18">
        <v>0</v>
      </c>
      <c r="EC29" s="18">
        <v>0</v>
      </c>
      <c r="ED29" s="18">
        <v>0</v>
      </c>
      <c r="EE29" s="18">
        <v>0</v>
      </c>
    </row>
    <row r="30" spans="2:135" s="2" customFormat="1" ht="12.95" customHeight="1" x14ac:dyDescent="0.2">
      <c r="B30" s="15" t="s">
        <v>63</v>
      </c>
      <c r="C30" s="16">
        <v>57391.279425209999</v>
      </c>
      <c r="D30" s="16">
        <v>56317.310375349996</v>
      </c>
      <c r="E30" s="16">
        <v>56912.373450899999</v>
      </c>
      <c r="F30" s="16">
        <v>56955.859015970003</v>
      </c>
      <c r="G30" s="16">
        <v>55707.468469370004</v>
      </c>
      <c r="H30" s="16">
        <v>52302.856941279999</v>
      </c>
      <c r="I30" s="16">
        <v>52615.501992329999</v>
      </c>
      <c r="J30" s="16">
        <v>53587.549366599997</v>
      </c>
      <c r="K30" s="16">
        <v>52879.112580250003</v>
      </c>
      <c r="L30" s="16">
        <v>53091.475994100001</v>
      </c>
      <c r="M30" s="16">
        <v>54292.852512239995</v>
      </c>
      <c r="N30" s="16">
        <v>53384.598347370003</v>
      </c>
      <c r="O30" s="16">
        <v>53050.678918320002</v>
      </c>
      <c r="P30" s="16">
        <v>57089.650056629995</v>
      </c>
      <c r="Q30" s="16">
        <v>58374.563229370004</v>
      </c>
      <c r="R30" s="16">
        <v>58928.755691140002</v>
      </c>
      <c r="S30" s="16">
        <v>57884.34967869</v>
      </c>
      <c r="T30" s="16">
        <v>57107.283783699997</v>
      </c>
      <c r="U30" s="16">
        <v>54681.636772819998</v>
      </c>
      <c r="V30" s="16">
        <v>54744.728161260005</v>
      </c>
      <c r="W30" s="16">
        <v>53541.679795999997</v>
      </c>
      <c r="X30" s="16">
        <v>50256.476669219999</v>
      </c>
      <c r="Y30" s="16">
        <v>48991.852485910007</v>
      </c>
      <c r="Z30" s="16">
        <v>50920.976714420001</v>
      </c>
      <c r="AA30" s="16">
        <v>52146.306722379995</v>
      </c>
      <c r="AB30" s="16">
        <v>52039.9042931</v>
      </c>
      <c r="AC30" s="16">
        <v>51838.238461889996</v>
      </c>
      <c r="AD30" s="16">
        <v>51402.772881160003</v>
      </c>
      <c r="AE30" s="16">
        <v>50752.151099349998</v>
      </c>
      <c r="AF30" s="16">
        <v>50998.943396670002</v>
      </c>
      <c r="AG30" s="16">
        <v>53337.713727529997</v>
      </c>
      <c r="AH30" s="16">
        <v>53499.111825599997</v>
      </c>
      <c r="AI30" s="16">
        <v>54974.066330250003</v>
      </c>
      <c r="AJ30" s="16">
        <v>59310.555859269996</v>
      </c>
      <c r="AK30" s="16">
        <v>54769.581669530002</v>
      </c>
      <c r="AL30" s="16">
        <v>53618.66375285</v>
      </c>
      <c r="AM30" s="16">
        <v>53378.159801739996</v>
      </c>
      <c r="AN30" s="16">
        <v>54889.820609570001</v>
      </c>
      <c r="AO30" s="16">
        <v>55101.708289970004</v>
      </c>
      <c r="AP30" s="16">
        <v>54979.134663290002</v>
      </c>
      <c r="AQ30" s="16">
        <v>56143.631816430003</v>
      </c>
      <c r="AR30" s="16">
        <v>56263.462475300003</v>
      </c>
      <c r="AS30" s="16">
        <v>56742.477229099997</v>
      </c>
      <c r="AT30" s="16">
        <v>59714.935312670001</v>
      </c>
      <c r="AU30" s="16">
        <v>57196.039902500001</v>
      </c>
      <c r="AV30" s="16">
        <v>55704.371618160003</v>
      </c>
      <c r="AW30" s="16">
        <v>58929.560170429999</v>
      </c>
      <c r="AX30" s="16">
        <v>57486.769755610003</v>
      </c>
      <c r="AY30" s="16">
        <v>58362.385651510005</v>
      </c>
      <c r="AZ30" s="16">
        <v>55742.955447300003</v>
      </c>
      <c r="BA30" s="16">
        <v>56016.291084160002</v>
      </c>
      <c r="BB30" s="16">
        <v>57461.882975439999</v>
      </c>
      <c r="BC30" s="16">
        <v>57072.249666069998</v>
      </c>
      <c r="BD30" s="16">
        <v>56034.032092900001</v>
      </c>
      <c r="BE30" s="16">
        <v>55346.10094751</v>
      </c>
      <c r="BF30" s="16">
        <v>58486.773420660007</v>
      </c>
      <c r="BG30" s="16">
        <v>60062.260014209998</v>
      </c>
      <c r="BH30" s="16">
        <v>64453.348301949998</v>
      </c>
      <c r="BI30" s="16">
        <v>65318.843464730002</v>
      </c>
      <c r="BJ30" s="16">
        <v>66428.428778269998</v>
      </c>
      <c r="BK30" s="16">
        <v>67098.251683709997</v>
      </c>
      <c r="BL30" s="16">
        <v>69364.313445199994</v>
      </c>
      <c r="BM30" s="16">
        <v>73241.265839070009</v>
      </c>
      <c r="BN30" s="16">
        <v>66269.644458569994</v>
      </c>
      <c r="BO30" s="16">
        <v>64249.71438764</v>
      </c>
      <c r="BP30" s="16">
        <v>62826.356934480005</v>
      </c>
      <c r="BQ30" s="16">
        <v>65550.167332230005</v>
      </c>
      <c r="BR30" s="16">
        <v>66010.30728701</v>
      </c>
      <c r="BS30" s="16">
        <v>66374.396374110001</v>
      </c>
      <c r="BT30" s="16">
        <v>66366.347519290008</v>
      </c>
      <c r="BU30" s="16">
        <v>67201.845808090002</v>
      </c>
      <c r="BV30" s="16">
        <v>64274.744700160001</v>
      </c>
      <c r="BW30" s="16">
        <v>62737.842913749999</v>
      </c>
      <c r="BX30" s="16">
        <v>66628.715368699995</v>
      </c>
      <c r="BY30" s="16">
        <v>62530.950321609998</v>
      </c>
      <c r="BZ30" s="16">
        <v>61841.046600809997</v>
      </c>
      <c r="CA30" s="16">
        <v>61570.993781699995</v>
      </c>
      <c r="CB30" s="16">
        <v>62125.024518329999</v>
      </c>
      <c r="CC30" s="16">
        <v>60647.471567809996</v>
      </c>
      <c r="CD30" s="16">
        <v>60768.507964390003</v>
      </c>
      <c r="CE30" s="16">
        <v>60587.202769540003</v>
      </c>
      <c r="CF30" s="16">
        <v>60441.126516360004</v>
      </c>
      <c r="CG30" s="16">
        <v>58362.487605870003</v>
      </c>
      <c r="CH30" s="16">
        <v>57901.538455319998</v>
      </c>
      <c r="CI30" s="16">
        <v>57996.653708689999</v>
      </c>
      <c r="CJ30" s="16">
        <v>57859.017157009999</v>
      </c>
      <c r="CK30" s="16">
        <v>58914.142211710001</v>
      </c>
      <c r="CL30" s="16">
        <v>57493.362878150001</v>
      </c>
      <c r="CM30" s="16">
        <v>58593.800697929997</v>
      </c>
      <c r="CN30" s="16">
        <v>58189.380632569999</v>
      </c>
      <c r="CO30" s="16">
        <v>59995.893404900002</v>
      </c>
      <c r="CP30" s="16">
        <v>60989.16247186</v>
      </c>
      <c r="CQ30" s="16">
        <v>60602.139683839996</v>
      </c>
      <c r="CR30" s="16">
        <v>64465.601489040004</v>
      </c>
      <c r="CS30" s="16">
        <v>65661.966074730008</v>
      </c>
      <c r="CT30" s="16">
        <v>65434.954250900002</v>
      </c>
      <c r="CU30" s="16">
        <v>66022.629506819998</v>
      </c>
      <c r="CV30" s="16">
        <v>65756.206024290004</v>
      </c>
      <c r="CW30" s="16">
        <v>61014.820329580005</v>
      </c>
      <c r="CX30" s="16">
        <v>51654.528922339996</v>
      </c>
      <c r="CY30" s="16">
        <v>52577.593986269996</v>
      </c>
      <c r="CZ30" s="16">
        <v>55821.569298019996</v>
      </c>
      <c r="DA30" s="16">
        <v>56324.998755389999</v>
      </c>
      <c r="DB30" s="16">
        <v>54858.128487379996</v>
      </c>
      <c r="DC30" s="16">
        <v>56011.241202600002</v>
      </c>
      <c r="DD30" s="16">
        <v>56661.469414079998</v>
      </c>
      <c r="DE30" s="16">
        <v>56707.325466870003</v>
      </c>
      <c r="DF30" s="16">
        <v>60322.688484209997</v>
      </c>
      <c r="DG30" s="16">
        <v>61392.91488058</v>
      </c>
      <c r="DH30" s="16">
        <v>96993.632078359995</v>
      </c>
      <c r="DI30" s="16">
        <v>98578.342353350003</v>
      </c>
      <c r="DJ30" s="16">
        <v>101680.66737249</v>
      </c>
      <c r="DK30" s="16">
        <v>104318.85710011999</v>
      </c>
      <c r="DL30" s="16">
        <v>101345.04835338</v>
      </c>
      <c r="DM30" s="16">
        <v>102818.38229949001</v>
      </c>
      <c r="DN30" s="16">
        <v>101977.68165872</v>
      </c>
      <c r="DO30" s="16">
        <v>103327.61533799001</v>
      </c>
      <c r="DP30" s="16">
        <v>103870.44045047999</v>
      </c>
      <c r="DQ30" s="16">
        <v>104964.92716060001</v>
      </c>
      <c r="DR30" s="16">
        <v>105007.71975981</v>
      </c>
      <c r="DS30" s="16">
        <v>107417.21141866999</v>
      </c>
      <c r="DT30" s="16">
        <v>107031.28957932</v>
      </c>
      <c r="DU30" s="16">
        <v>103492.85735218</v>
      </c>
      <c r="DV30" s="16">
        <v>105101.51490313999</v>
      </c>
      <c r="DW30" s="16">
        <v>106292.12316576</v>
      </c>
      <c r="DX30" s="16">
        <v>105008.04870056</v>
      </c>
      <c r="DY30" s="16">
        <v>103911.04583846001</v>
      </c>
      <c r="DZ30" s="16">
        <v>104057.84970573</v>
      </c>
      <c r="EA30" s="16">
        <v>104641.34170569999</v>
      </c>
      <c r="EB30" s="16">
        <v>100743.58334298</v>
      </c>
      <c r="EC30" s="16">
        <v>102065.17361352</v>
      </c>
      <c r="ED30" s="16">
        <v>101806.60877317999</v>
      </c>
      <c r="EE30" s="16">
        <v>103601.05982532</v>
      </c>
    </row>
    <row r="31" spans="2:135" ht="12.95" customHeight="1" x14ac:dyDescent="0.2">
      <c r="B31" s="17" t="s">
        <v>55</v>
      </c>
      <c r="C31" s="18">
        <v>55666.770606209997</v>
      </c>
      <c r="D31" s="18">
        <v>54632.82403535</v>
      </c>
      <c r="E31" s="18">
        <v>55197.178075900003</v>
      </c>
      <c r="F31" s="18">
        <v>55281.952125969998</v>
      </c>
      <c r="G31" s="18">
        <v>53973.308422089998</v>
      </c>
      <c r="H31" s="18">
        <v>50584.109582080004</v>
      </c>
      <c r="I31" s="18">
        <v>50854.996672330002</v>
      </c>
      <c r="J31" s="18">
        <v>51864.677748430004</v>
      </c>
      <c r="K31" s="18">
        <v>51147.798512649999</v>
      </c>
      <c r="L31" s="18">
        <v>51358.290870099998</v>
      </c>
      <c r="M31" s="18">
        <v>52383.236507300004</v>
      </c>
      <c r="N31" s="18">
        <v>51503.799909370005</v>
      </c>
      <c r="O31" s="18">
        <v>51170.918893319998</v>
      </c>
      <c r="P31" s="18">
        <v>54939.724379910003</v>
      </c>
      <c r="Q31" s="18">
        <v>56195.051576129998</v>
      </c>
      <c r="R31" s="18">
        <v>56715.645829139998</v>
      </c>
      <c r="S31" s="18">
        <v>55661.738690689999</v>
      </c>
      <c r="T31" s="18">
        <v>54922.118765699997</v>
      </c>
      <c r="U31" s="18">
        <v>52554.912393980005</v>
      </c>
      <c r="V31" s="18">
        <v>52618.140102699996</v>
      </c>
      <c r="W31" s="18">
        <v>51456.346362919998</v>
      </c>
      <c r="X31" s="18">
        <v>48236.804393220002</v>
      </c>
      <c r="Y31" s="18">
        <v>46983.741868190002</v>
      </c>
      <c r="Z31" s="18">
        <v>48865.067663300004</v>
      </c>
      <c r="AA31" s="18">
        <v>50056.293481379995</v>
      </c>
      <c r="AB31" s="18">
        <v>49968.937968099999</v>
      </c>
      <c r="AC31" s="18">
        <v>49838.525483609999</v>
      </c>
      <c r="AD31" s="18">
        <v>49408.509245160007</v>
      </c>
      <c r="AE31" s="18">
        <v>48741.050270790001</v>
      </c>
      <c r="AF31" s="18">
        <v>48928.275246669997</v>
      </c>
      <c r="AG31" s="18">
        <v>51250.564497530002</v>
      </c>
      <c r="AH31" s="18">
        <v>51303.965660959999</v>
      </c>
      <c r="AI31" s="18">
        <v>52721.034942170001</v>
      </c>
      <c r="AJ31" s="18">
        <v>56809.80907327</v>
      </c>
      <c r="AK31" s="18">
        <v>52248.399915529997</v>
      </c>
      <c r="AL31" s="18">
        <v>51157.120330769998</v>
      </c>
      <c r="AM31" s="18">
        <v>50861.467475739999</v>
      </c>
      <c r="AN31" s="18">
        <v>52339.572369690002</v>
      </c>
      <c r="AO31" s="18">
        <v>52509.407245690003</v>
      </c>
      <c r="AP31" s="18">
        <v>52518.568806129995</v>
      </c>
      <c r="AQ31" s="18">
        <v>53664.526490870005</v>
      </c>
      <c r="AR31" s="18">
        <v>53566.998354859999</v>
      </c>
      <c r="AS31" s="18">
        <v>53982.408315100001</v>
      </c>
      <c r="AT31" s="18">
        <v>56720.598142669995</v>
      </c>
      <c r="AU31" s="18">
        <v>54223.892138499999</v>
      </c>
      <c r="AV31" s="18">
        <v>53128.42726936</v>
      </c>
      <c r="AW31" s="18">
        <v>56150.731391419999</v>
      </c>
      <c r="AX31" s="18">
        <v>54713.077069940002</v>
      </c>
      <c r="AY31" s="18">
        <v>55350.391401510002</v>
      </c>
      <c r="AZ31" s="18">
        <v>52869.284876459998</v>
      </c>
      <c r="BA31" s="18">
        <v>53041.82315176</v>
      </c>
      <c r="BB31" s="18">
        <v>54276.463219400001</v>
      </c>
      <c r="BC31" s="18">
        <v>54022.313737669996</v>
      </c>
      <c r="BD31" s="18">
        <v>53077.871665500003</v>
      </c>
      <c r="BE31" s="18">
        <v>52423.422417430003</v>
      </c>
      <c r="BF31" s="18">
        <v>55190.435086660007</v>
      </c>
      <c r="BG31" s="18">
        <v>56805.50443393</v>
      </c>
      <c r="BH31" s="18">
        <v>60973.919266999997</v>
      </c>
      <c r="BI31" s="18">
        <v>61731.24167245</v>
      </c>
      <c r="BJ31" s="18">
        <v>62774.014994269994</v>
      </c>
      <c r="BK31" s="18">
        <v>63457.794435030002</v>
      </c>
      <c r="BL31" s="18">
        <v>65761.904260680007</v>
      </c>
      <c r="BM31" s="18">
        <v>69477.716535350002</v>
      </c>
      <c r="BN31" s="18">
        <v>62751.160325239995</v>
      </c>
      <c r="BO31" s="18">
        <v>60811.959244960002</v>
      </c>
      <c r="BP31" s="18">
        <v>59311.893604480007</v>
      </c>
      <c r="BQ31" s="18">
        <v>62111.208462230003</v>
      </c>
      <c r="BR31" s="18">
        <v>62620.299997009999</v>
      </c>
      <c r="BS31" s="18">
        <v>63002.92156011</v>
      </c>
      <c r="BT31" s="18">
        <v>63119.799977690003</v>
      </c>
      <c r="BU31" s="18">
        <v>63867.477612449999</v>
      </c>
      <c r="BV31" s="18">
        <v>60956.351541360003</v>
      </c>
      <c r="BW31" s="18">
        <v>59524.069956389998</v>
      </c>
      <c r="BX31" s="18">
        <v>63384.146808699996</v>
      </c>
      <c r="BY31" s="18">
        <v>59367.790961610001</v>
      </c>
      <c r="BZ31" s="18">
        <v>58715.046160809994</v>
      </c>
      <c r="CA31" s="18">
        <v>58448.476981699998</v>
      </c>
      <c r="CB31" s="18">
        <v>58913.727158330003</v>
      </c>
      <c r="CC31" s="18">
        <v>57509.54372781</v>
      </c>
      <c r="CD31" s="18">
        <v>57571.447124389997</v>
      </c>
      <c r="CE31" s="18">
        <v>57353.710269540003</v>
      </c>
      <c r="CF31" s="18">
        <v>57268.962236359999</v>
      </c>
      <c r="CG31" s="18">
        <v>55242.833565870002</v>
      </c>
      <c r="CH31" s="18">
        <v>54765.859095319996</v>
      </c>
      <c r="CI31" s="18">
        <v>54936.828008690005</v>
      </c>
      <c r="CJ31" s="18">
        <v>54808.432677010001</v>
      </c>
      <c r="CK31" s="18">
        <v>55735.274111710001</v>
      </c>
      <c r="CL31" s="18">
        <v>54263.934678149999</v>
      </c>
      <c r="CM31" s="18">
        <v>55286.061717930002</v>
      </c>
      <c r="CN31" s="18">
        <v>54940.295472569996</v>
      </c>
      <c r="CO31" s="18">
        <v>56589.545384900004</v>
      </c>
      <c r="CP31" s="18">
        <v>57499.476311860002</v>
      </c>
      <c r="CQ31" s="18">
        <v>57162.299583839995</v>
      </c>
      <c r="CR31" s="18">
        <v>60795.284069040004</v>
      </c>
      <c r="CS31" s="18">
        <v>61966.412594730005</v>
      </c>
      <c r="CT31" s="18">
        <v>61729.4736309</v>
      </c>
      <c r="CU31" s="18">
        <v>62344.044686820002</v>
      </c>
      <c r="CV31" s="18">
        <v>62039.945744290002</v>
      </c>
      <c r="CW31" s="18">
        <v>57551.712277580002</v>
      </c>
      <c r="CX31" s="18">
        <v>49025.618082339999</v>
      </c>
      <c r="CY31" s="18">
        <v>49853.104346269996</v>
      </c>
      <c r="CZ31" s="18">
        <v>52899.950818019999</v>
      </c>
      <c r="DA31" s="18">
        <v>53452.738835390002</v>
      </c>
      <c r="DB31" s="18">
        <v>52064.737227379999</v>
      </c>
      <c r="DC31" s="18">
        <v>53062.570842599998</v>
      </c>
      <c r="DD31" s="18">
        <v>53872.464994080001</v>
      </c>
      <c r="DE31" s="18">
        <v>53998.501686870004</v>
      </c>
      <c r="DF31" s="18">
        <v>57453.158104210001</v>
      </c>
      <c r="DG31" s="18">
        <v>58498.803880580002</v>
      </c>
      <c r="DH31" s="18">
        <v>93891.469058360002</v>
      </c>
      <c r="DI31" s="18">
        <v>95440.053073350005</v>
      </c>
      <c r="DJ31" s="18">
        <v>98553.475032490009</v>
      </c>
      <c r="DK31" s="18">
        <v>101215.38790012</v>
      </c>
      <c r="DL31" s="18">
        <v>98142.885593380008</v>
      </c>
      <c r="DM31" s="18">
        <v>99504.974879490008</v>
      </c>
      <c r="DN31" s="18">
        <v>98740.379258720001</v>
      </c>
      <c r="DO31" s="18">
        <v>100037.41197799001</v>
      </c>
      <c r="DP31" s="18">
        <v>100685.54099047999</v>
      </c>
      <c r="DQ31" s="18">
        <v>101636.39650060001</v>
      </c>
      <c r="DR31" s="18">
        <v>101799.55165980999</v>
      </c>
      <c r="DS31" s="18">
        <v>104192.11479866999</v>
      </c>
      <c r="DT31" s="18">
        <v>103707.73661932001</v>
      </c>
      <c r="DU31" s="18">
        <v>100398.49801217999</v>
      </c>
      <c r="DV31" s="18">
        <v>101799.91278314</v>
      </c>
      <c r="DW31" s="18">
        <v>102917.84450575999</v>
      </c>
      <c r="DX31" s="18">
        <v>101695.57744056</v>
      </c>
      <c r="DY31" s="18">
        <v>100810.44613846</v>
      </c>
      <c r="DZ31" s="18">
        <v>100921.64172572999</v>
      </c>
      <c r="EA31" s="18">
        <v>101414.7252457</v>
      </c>
      <c r="EB31" s="18">
        <v>97765.413382979998</v>
      </c>
      <c r="EC31" s="18">
        <v>99104.538273520011</v>
      </c>
      <c r="ED31" s="18">
        <v>98895.919253179993</v>
      </c>
      <c r="EE31" s="18">
        <v>100686.19602532001</v>
      </c>
    </row>
    <row r="32" spans="2:135" ht="12.95" customHeight="1" x14ac:dyDescent="0.2">
      <c r="B32" s="22" t="s">
        <v>56</v>
      </c>
      <c r="C32" s="23">
        <v>1724.5088189999999</v>
      </c>
      <c r="D32" s="23">
        <v>1684.4863399999999</v>
      </c>
      <c r="E32" s="23">
        <v>1715.195375</v>
      </c>
      <c r="F32" s="23">
        <v>1673.90689</v>
      </c>
      <c r="G32" s="23">
        <v>1734.1600472800001</v>
      </c>
      <c r="H32" s="23">
        <v>1718.7473592000001</v>
      </c>
      <c r="I32" s="23">
        <v>1760.50532</v>
      </c>
      <c r="J32" s="23">
        <v>1722.8716181700001</v>
      </c>
      <c r="K32" s="23">
        <v>1731.3140675999998</v>
      </c>
      <c r="L32" s="23">
        <v>1733.1851240000001</v>
      </c>
      <c r="M32" s="23">
        <v>1909.61600494</v>
      </c>
      <c r="N32" s="23">
        <v>1880.798438</v>
      </c>
      <c r="O32" s="23">
        <v>1879.760025</v>
      </c>
      <c r="P32" s="23">
        <v>2149.92567672</v>
      </c>
      <c r="Q32" s="23">
        <v>2179.5116532399998</v>
      </c>
      <c r="R32" s="23">
        <v>2213.1098619999998</v>
      </c>
      <c r="S32" s="23">
        <v>2222.6109879999999</v>
      </c>
      <c r="T32" s="23">
        <v>2185.1650180000001</v>
      </c>
      <c r="U32" s="23">
        <v>2126.7243788400001</v>
      </c>
      <c r="V32" s="23">
        <v>2126.5880585599998</v>
      </c>
      <c r="W32" s="23">
        <v>2085.3334330799998</v>
      </c>
      <c r="X32" s="23">
        <v>2019.672276</v>
      </c>
      <c r="Y32" s="23">
        <v>2008.1106177199999</v>
      </c>
      <c r="Z32" s="23">
        <v>2055.9090511199997</v>
      </c>
      <c r="AA32" s="23">
        <v>2090.0132410000001</v>
      </c>
      <c r="AB32" s="23">
        <v>2070.9663249999999</v>
      </c>
      <c r="AC32" s="23">
        <v>1999.71297828</v>
      </c>
      <c r="AD32" s="23">
        <v>1994.2636359999999</v>
      </c>
      <c r="AE32" s="23">
        <v>2011.1008285599999</v>
      </c>
      <c r="AF32" s="23">
        <v>2070.66815</v>
      </c>
      <c r="AG32" s="23">
        <v>2087.14923</v>
      </c>
      <c r="AH32" s="23">
        <v>2195.1461646399998</v>
      </c>
      <c r="AI32" s="23">
        <v>2253.0313880799999</v>
      </c>
      <c r="AJ32" s="23">
        <v>2500.7467860000002</v>
      </c>
      <c r="AK32" s="23">
        <v>2521.1817540000002</v>
      </c>
      <c r="AL32" s="23">
        <v>2461.5434220799998</v>
      </c>
      <c r="AM32" s="23">
        <v>2516.6923259999999</v>
      </c>
      <c r="AN32" s="23">
        <v>2550.2482398800003</v>
      </c>
      <c r="AO32" s="23">
        <v>2592.30104428</v>
      </c>
      <c r="AP32" s="23">
        <v>2460.5658571599997</v>
      </c>
      <c r="AQ32" s="23">
        <v>2479.10532556</v>
      </c>
      <c r="AR32" s="23">
        <v>2696.46412044</v>
      </c>
      <c r="AS32" s="23">
        <v>2760.0689139999999</v>
      </c>
      <c r="AT32" s="23">
        <v>2994.3371699999998</v>
      </c>
      <c r="AU32" s="23">
        <v>2972.1477639999998</v>
      </c>
      <c r="AV32" s="23">
        <v>2575.9443488000002</v>
      </c>
      <c r="AW32" s="23">
        <v>2778.8287790100003</v>
      </c>
      <c r="AX32" s="23">
        <v>2773.6926856700002</v>
      </c>
      <c r="AY32" s="23">
        <v>3011.9942500000002</v>
      </c>
      <c r="AZ32" s="23">
        <v>2873.67057084</v>
      </c>
      <c r="BA32" s="23">
        <v>2974.4679323999999</v>
      </c>
      <c r="BB32" s="23">
        <v>3185.4197560399998</v>
      </c>
      <c r="BC32" s="23">
        <v>3049.9359284000002</v>
      </c>
      <c r="BD32" s="23">
        <v>2956.1604274000001</v>
      </c>
      <c r="BE32" s="23">
        <v>2922.6785300799997</v>
      </c>
      <c r="BF32" s="23">
        <v>3296.338334</v>
      </c>
      <c r="BG32" s="23">
        <v>3256.7555802800002</v>
      </c>
      <c r="BH32" s="23">
        <v>3479.4290349499997</v>
      </c>
      <c r="BI32" s="23">
        <v>3587.6017922800002</v>
      </c>
      <c r="BJ32" s="23">
        <v>3654.4137839999999</v>
      </c>
      <c r="BK32" s="23">
        <v>3640.4572486799998</v>
      </c>
      <c r="BL32" s="23">
        <v>3602.4091845200001</v>
      </c>
      <c r="BM32" s="23">
        <v>3763.5493037199999</v>
      </c>
      <c r="BN32" s="23">
        <v>3518.4841333300001</v>
      </c>
      <c r="BO32" s="23">
        <v>3437.7551426799996</v>
      </c>
      <c r="BP32" s="23">
        <v>3514.46333</v>
      </c>
      <c r="BQ32" s="23">
        <v>3438.9588699999999</v>
      </c>
      <c r="BR32" s="23">
        <v>3390.00729</v>
      </c>
      <c r="BS32" s="23">
        <v>3371.4748140000002</v>
      </c>
      <c r="BT32" s="23">
        <v>3246.5475415999999</v>
      </c>
      <c r="BU32" s="23">
        <v>3334.3681956400001</v>
      </c>
      <c r="BV32" s="23">
        <v>3318.3931588</v>
      </c>
      <c r="BW32" s="23">
        <v>3213.77295736</v>
      </c>
      <c r="BX32" s="23">
        <v>3244.5685600000002</v>
      </c>
      <c r="BY32" s="23">
        <v>3163.1593600000001</v>
      </c>
      <c r="BZ32" s="23">
        <v>3126.0004399999998</v>
      </c>
      <c r="CA32" s="23">
        <v>3122.5167999999999</v>
      </c>
      <c r="CB32" s="23">
        <v>3211.29736</v>
      </c>
      <c r="CC32" s="23">
        <v>3137.9278399999998</v>
      </c>
      <c r="CD32" s="23">
        <v>3197.0608400000001</v>
      </c>
      <c r="CE32" s="23">
        <v>3233.4924999999998</v>
      </c>
      <c r="CF32" s="23">
        <v>3172.16428</v>
      </c>
      <c r="CG32" s="23">
        <v>3119.6540399999999</v>
      </c>
      <c r="CH32" s="23">
        <v>3135.6793600000001</v>
      </c>
      <c r="CI32" s="23">
        <v>3059.8256999999999</v>
      </c>
      <c r="CJ32" s="23">
        <v>3050.58448</v>
      </c>
      <c r="CK32" s="23">
        <v>3178.8681000000001</v>
      </c>
      <c r="CL32" s="23">
        <v>3229.4281999999998</v>
      </c>
      <c r="CM32" s="23">
        <v>3307.7389800000001</v>
      </c>
      <c r="CN32" s="23">
        <v>3249.0851600000001</v>
      </c>
      <c r="CO32" s="23">
        <v>3406.3480199999999</v>
      </c>
      <c r="CP32" s="23">
        <v>3489.6861600000002</v>
      </c>
      <c r="CQ32" s="23">
        <v>3439.8400999999999</v>
      </c>
      <c r="CR32" s="23">
        <v>3670.3174199999999</v>
      </c>
      <c r="CS32" s="23">
        <v>3695.55348</v>
      </c>
      <c r="CT32" s="23">
        <v>3705.4806199999998</v>
      </c>
      <c r="CU32" s="23">
        <v>3678.58482</v>
      </c>
      <c r="CV32" s="23">
        <v>3716.26028</v>
      </c>
      <c r="CW32" s="23">
        <v>3463.108052</v>
      </c>
      <c r="CX32" s="23">
        <v>2628.91084</v>
      </c>
      <c r="CY32" s="23">
        <v>2724.4896399999998</v>
      </c>
      <c r="CZ32" s="23">
        <v>2921.6184800000001</v>
      </c>
      <c r="DA32" s="23">
        <v>2872.25992</v>
      </c>
      <c r="DB32" s="23">
        <v>2793.3912599999999</v>
      </c>
      <c r="DC32" s="23">
        <v>2948.6703600000001</v>
      </c>
      <c r="DD32" s="23">
        <v>2789.0044200000002</v>
      </c>
      <c r="DE32" s="23">
        <v>2708.8237800000002</v>
      </c>
      <c r="DF32" s="23">
        <v>2869.5303800000002</v>
      </c>
      <c r="DG32" s="23">
        <v>2894.1109999999999</v>
      </c>
      <c r="DH32" s="23">
        <v>3102.16302</v>
      </c>
      <c r="DI32" s="23">
        <v>3138.28928</v>
      </c>
      <c r="DJ32" s="23">
        <v>3127.1923400000001</v>
      </c>
      <c r="DK32" s="23">
        <v>3103.4692</v>
      </c>
      <c r="DL32" s="23">
        <v>3202.1627600000002</v>
      </c>
      <c r="DM32" s="23">
        <v>3313.40742</v>
      </c>
      <c r="DN32" s="23">
        <v>3237.3024</v>
      </c>
      <c r="DO32" s="23">
        <v>3290.20336</v>
      </c>
      <c r="DP32" s="23">
        <v>3184.8994600000001</v>
      </c>
      <c r="DQ32" s="23">
        <v>3328.5306599999999</v>
      </c>
      <c r="DR32" s="23">
        <v>3208.1680999999999</v>
      </c>
      <c r="DS32" s="23">
        <v>3225.0966199999998</v>
      </c>
      <c r="DT32" s="23">
        <v>3323.55296</v>
      </c>
      <c r="DU32" s="23">
        <v>3094.35934</v>
      </c>
      <c r="DV32" s="23">
        <v>3301.60212</v>
      </c>
      <c r="DW32" s="23">
        <v>3374.2786599999999</v>
      </c>
      <c r="DX32" s="23">
        <v>3312.4712599999998</v>
      </c>
      <c r="DY32" s="23">
        <v>3100.5997000000002</v>
      </c>
      <c r="DZ32" s="23">
        <v>3136.2079800000001</v>
      </c>
      <c r="EA32" s="23">
        <v>3226.6164600000002</v>
      </c>
      <c r="EB32" s="23">
        <v>2978.1699600000002</v>
      </c>
      <c r="EC32" s="23">
        <v>2960.6353399999998</v>
      </c>
      <c r="ED32" s="23">
        <v>2910.6895199999999</v>
      </c>
      <c r="EE32" s="23">
        <v>2914.8638000000001</v>
      </c>
    </row>
    <row r="33" spans="2:135" s="14" customFormat="1" ht="12.95" customHeight="1" x14ac:dyDescent="0.2">
      <c r="B33" s="24" t="s">
        <v>64</v>
      </c>
      <c r="C33" s="25">
        <v>132601.28458027</v>
      </c>
      <c r="D33" s="25">
        <v>131317.67785000999</v>
      </c>
      <c r="E33" s="25">
        <v>132501.46804229001</v>
      </c>
      <c r="F33" s="25">
        <v>134325.80847173001</v>
      </c>
      <c r="G33" s="25">
        <v>132218.62468787</v>
      </c>
      <c r="H33" s="25">
        <v>126165.17320566002</v>
      </c>
      <c r="I33" s="25">
        <v>128088.25175542</v>
      </c>
      <c r="J33" s="25">
        <v>130082.11425074999</v>
      </c>
      <c r="K33" s="25">
        <v>132860.34281201998</v>
      </c>
      <c r="L33" s="25">
        <v>134603.86658572001</v>
      </c>
      <c r="M33" s="25">
        <v>133081.25839954999</v>
      </c>
      <c r="N33" s="25">
        <v>132474.63216561</v>
      </c>
      <c r="O33" s="25">
        <v>129359.35759820999</v>
      </c>
      <c r="P33" s="25">
        <v>137010.65350106999</v>
      </c>
      <c r="Q33" s="25">
        <v>140607.50401646999</v>
      </c>
      <c r="R33" s="25">
        <v>140176.18505550001</v>
      </c>
      <c r="S33" s="25">
        <v>138017.67869284001</v>
      </c>
      <c r="T33" s="25">
        <v>136375.70076266999</v>
      </c>
      <c r="U33" s="25">
        <v>133604.47251255999</v>
      </c>
      <c r="V33" s="25">
        <v>132661.28128087</v>
      </c>
      <c r="W33" s="25">
        <v>129716.81038773002</v>
      </c>
      <c r="X33" s="25">
        <v>125148.92166042999</v>
      </c>
      <c r="Y33" s="25">
        <v>119154.23206071001</v>
      </c>
      <c r="Z33" s="25">
        <v>119224.63648453001</v>
      </c>
      <c r="AA33" s="25">
        <v>120434.38657432998</v>
      </c>
      <c r="AB33" s="25">
        <v>117890.62979549001</v>
      </c>
      <c r="AC33" s="25">
        <v>121906.35116909</v>
      </c>
      <c r="AD33" s="25">
        <v>118349.92139016</v>
      </c>
      <c r="AE33" s="25">
        <v>115820.75973976999</v>
      </c>
      <c r="AF33" s="25">
        <v>119069.4796217</v>
      </c>
      <c r="AG33" s="25">
        <v>126888.55519155999</v>
      </c>
      <c r="AH33" s="25">
        <v>128048.28177238</v>
      </c>
      <c r="AI33" s="25">
        <v>132207.86263449999</v>
      </c>
      <c r="AJ33" s="25">
        <v>138592.36087348999</v>
      </c>
      <c r="AK33" s="25">
        <v>130680.40007848002</v>
      </c>
      <c r="AL33" s="25">
        <v>130224.66450188</v>
      </c>
      <c r="AM33" s="25">
        <v>127841.19267489</v>
      </c>
      <c r="AN33" s="25">
        <v>130612.05865308999</v>
      </c>
      <c r="AO33" s="25">
        <v>129947.17404784</v>
      </c>
      <c r="AP33" s="25">
        <v>131081.59671961001</v>
      </c>
      <c r="AQ33" s="25">
        <v>131493.74739028999</v>
      </c>
      <c r="AR33" s="25">
        <v>130445.51485704001</v>
      </c>
      <c r="AS33" s="25">
        <v>133609.07154738001</v>
      </c>
      <c r="AT33" s="25">
        <v>137954.20287581001</v>
      </c>
      <c r="AU33" s="25">
        <v>133367.63240246</v>
      </c>
      <c r="AV33" s="25">
        <v>129754.77353276999</v>
      </c>
      <c r="AW33" s="25">
        <v>130336.36173560002</v>
      </c>
      <c r="AX33" s="25">
        <v>130832.70143648</v>
      </c>
      <c r="AY33" s="25">
        <v>129255.18947599</v>
      </c>
      <c r="AZ33" s="25">
        <v>122530.66051006</v>
      </c>
      <c r="BA33" s="25">
        <v>121291.65402312002</v>
      </c>
      <c r="BB33" s="25">
        <v>123457.85355003999</v>
      </c>
      <c r="BC33" s="25">
        <v>125569.90634356001</v>
      </c>
      <c r="BD33" s="25">
        <v>126217.16429270999</v>
      </c>
      <c r="BE33" s="25">
        <v>124637.57166286001</v>
      </c>
      <c r="BF33" s="25">
        <v>131743.13459052998</v>
      </c>
      <c r="BG33" s="25">
        <v>133956.52542915</v>
      </c>
      <c r="BH33" s="25">
        <v>144027.90422587001</v>
      </c>
      <c r="BI33" s="25">
        <v>146373.58561084</v>
      </c>
      <c r="BJ33" s="25">
        <v>150483.42411572998</v>
      </c>
      <c r="BK33" s="25">
        <v>148516.92788393999</v>
      </c>
      <c r="BL33" s="25">
        <v>160274.01788798999</v>
      </c>
      <c r="BM33" s="25">
        <v>162930.12691769004</v>
      </c>
      <c r="BN33" s="25">
        <v>147023.37409736001</v>
      </c>
      <c r="BO33" s="25">
        <v>143157.75821120999</v>
      </c>
      <c r="BP33" s="25">
        <v>140682.02013420002</v>
      </c>
      <c r="BQ33" s="25">
        <v>147399.94884478999</v>
      </c>
      <c r="BR33" s="25">
        <v>150104.14198769</v>
      </c>
      <c r="BS33" s="25">
        <v>150429.39036267</v>
      </c>
      <c r="BT33" s="25">
        <v>146330.19889577999</v>
      </c>
      <c r="BU33" s="25">
        <v>149407.79198653001</v>
      </c>
      <c r="BV33" s="25">
        <v>145100.72660579</v>
      </c>
      <c r="BW33" s="25">
        <v>142693.44508907001</v>
      </c>
      <c r="BX33" s="25">
        <v>146816.86649019999</v>
      </c>
      <c r="BY33" s="25">
        <v>142889.56999757999</v>
      </c>
      <c r="BZ33" s="25">
        <v>144910.61211173001</v>
      </c>
      <c r="CA33" s="25">
        <v>142710.35995857001</v>
      </c>
      <c r="CB33" s="25">
        <v>144793.52918854996</v>
      </c>
      <c r="CC33" s="25">
        <v>140487.58331483</v>
      </c>
      <c r="CD33" s="25">
        <f t="shared" ref="CD33" si="0">+CD30+CD27+CD24+CD21+CD18+CD15+CD12+CD9</f>
        <v>140741.36521540998</v>
      </c>
      <c r="CE33" s="25">
        <v>141055.93439641001</v>
      </c>
      <c r="CF33" s="25">
        <v>138274.57969963001</v>
      </c>
      <c r="CG33" s="25">
        <v>137351.18735954</v>
      </c>
      <c r="CH33" s="25">
        <v>136658.93094514002</v>
      </c>
      <c r="CI33" s="25">
        <v>134549.75790090999</v>
      </c>
      <c r="CJ33" s="25">
        <v>135475.11144652998</v>
      </c>
      <c r="CK33" s="25">
        <v>140790.00188683</v>
      </c>
      <c r="CL33" s="25">
        <v>138017.58091597</v>
      </c>
      <c r="CM33" s="25">
        <v>137375.51770795</v>
      </c>
      <c r="CN33" s="25">
        <v>136714.99422938999</v>
      </c>
      <c r="CO33" s="25">
        <v>138547.17695922003</v>
      </c>
      <c r="CP33" s="25">
        <v>142617.85012423</v>
      </c>
      <c r="CQ33" s="25">
        <v>141325.05679811002</v>
      </c>
      <c r="CR33" s="25">
        <v>146870.71297026001</v>
      </c>
      <c r="CS33" s="25">
        <v>149656.82380055002</v>
      </c>
      <c r="CT33" s="25">
        <v>148768.76409951999</v>
      </c>
      <c r="CU33" s="25">
        <v>150178.66481084001</v>
      </c>
      <c r="CV33" s="25">
        <v>151931.83524506001</v>
      </c>
      <c r="CW33" s="25">
        <v>146844.92005505</v>
      </c>
      <c r="CX33" s="25">
        <v>127825.71738509</v>
      </c>
      <c r="CY33" s="25">
        <v>131568.13074778998</v>
      </c>
      <c r="CZ33" s="25">
        <v>135181.18093357998</v>
      </c>
      <c r="DA33" s="25">
        <v>134023.04614384999</v>
      </c>
      <c r="DB33" s="25">
        <v>131884.59948633998</v>
      </c>
      <c r="DC33" s="25">
        <v>133056.97579796001</v>
      </c>
      <c r="DD33" s="25">
        <v>132320.95318824</v>
      </c>
      <c r="DE33" s="25">
        <v>131815.72025958</v>
      </c>
      <c r="DF33" s="25">
        <v>137294.76856917</v>
      </c>
      <c r="DG33" s="25">
        <v>139203.18284733</v>
      </c>
      <c r="DH33" s="25">
        <v>140386.94496065998</v>
      </c>
      <c r="DI33" s="25">
        <v>144144.90805535001</v>
      </c>
      <c r="DJ33" s="25">
        <v>144827.23881079</v>
      </c>
      <c r="DK33" s="25">
        <v>147253.74597811999</v>
      </c>
      <c r="DL33" s="25">
        <v>144853.02419458001</v>
      </c>
      <c r="DM33" s="25">
        <v>132191.53569389001</v>
      </c>
      <c r="DN33" s="25">
        <v>132114.10906431999</v>
      </c>
      <c r="DO33" s="25">
        <v>133506.20732899001</v>
      </c>
      <c r="DP33" s="25">
        <v>136397.92628498</v>
      </c>
      <c r="DQ33" s="25">
        <v>136735.87048129999</v>
      </c>
      <c r="DR33" s="25">
        <v>136576.90702704998</v>
      </c>
      <c r="DS33" s="25">
        <v>140624.63990007</v>
      </c>
      <c r="DT33" s="25">
        <v>140572.82788388</v>
      </c>
      <c r="DU33" s="25">
        <v>137565.57005340001</v>
      </c>
      <c r="DV33" s="25">
        <v>141144.74973755999</v>
      </c>
      <c r="DW33" s="25">
        <v>140904.77660757999</v>
      </c>
      <c r="DX33" s="25">
        <v>139526.18555724001</v>
      </c>
      <c r="DY33" s="25">
        <v>138275.13964650998</v>
      </c>
      <c r="DZ33" s="25">
        <v>137946.94158548</v>
      </c>
      <c r="EA33" s="25">
        <v>138671.14247009999</v>
      </c>
      <c r="EB33" s="25">
        <v>133956.84169162999</v>
      </c>
      <c r="EC33" s="25">
        <v>135216.31080631999</v>
      </c>
      <c r="ED33" s="25">
        <v>134906.70378558</v>
      </c>
      <c r="EE33" s="25">
        <v>137553.56044371999</v>
      </c>
    </row>
    <row r="34" spans="2:135" s="14" customFormat="1" ht="12.95" customHeight="1" x14ac:dyDescent="0.2">
      <c r="B34" s="12" t="s">
        <v>65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</row>
    <row r="35" spans="2:135" s="2" customFormat="1" ht="12.95" customHeight="1" x14ac:dyDescent="0.2">
      <c r="B35" s="15" t="s">
        <v>54</v>
      </c>
      <c r="C35" s="16">
        <v>2152</v>
      </c>
      <c r="D35" s="16">
        <v>2152</v>
      </c>
      <c r="E35" s="16">
        <v>2152</v>
      </c>
      <c r="F35" s="16">
        <v>2152</v>
      </c>
      <c r="G35" s="16">
        <v>2152</v>
      </c>
      <c r="H35" s="16">
        <v>2152</v>
      </c>
      <c r="I35" s="16">
        <v>2152</v>
      </c>
      <c r="J35" s="16">
        <v>2152</v>
      </c>
      <c r="K35" s="16">
        <v>2152</v>
      </c>
      <c r="L35" s="16">
        <v>2152</v>
      </c>
      <c r="M35" s="16">
        <v>2152</v>
      </c>
      <c r="N35" s="16">
        <v>2152</v>
      </c>
      <c r="O35" s="16">
        <v>2152</v>
      </c>
      <c r="P35" s="16">
        <v>2152</v>
      </c>
      <c r="Q35" s="16">
        <v>2152</v>
      </c>
      <c r="R35" s="16">
        <v>2152</v>
      </c>
      <c r="S35" s="16">
        <v>2152</v>
      </c>
      <c r="T35" s="16">
        <v>2152</v>
      </c>
      <c r="U35" s="16">
        <v>2152</v>
      </c>
      <c r="V35" s="16">
        <v>2152</v>
      </c>
      <c r="W35" s="16">
        <v>2152</v>
      </c>
      <c r="X35" s="16">
        <v>2152</v>
      </c>
      <c r="Y35" s="16">
        <v>2152</v>
      </c>
      <c r="Z35" s="16">
        <v>2152</v>
      </c>
      <c r="AA35" s="16">
        <v>2152</v>
      </c>
      <c r="AB35" s="16">
        <v>2152</v>
      </c>
      <c r="AC35" s="16">
        <v>2152</v>
      </c>
      <c r="AD35" s="16">
        <v>2152</v>
      </c>
      <c r="AE35" s="16">
        <v>2152</v>
      </c>
      <c r="AF35" s="16">
        <v>2152</v>
      </c>
      <c r="AG35" s="16">
        <v>2152</v>
      </c>
      <c r="AH35" s="16">
        <v>2152</v>
      </c>
      <c r="AI35" s="16">
        <v>2152</v>
      </c>
      <c r="AJ35" s="16">
        <v>2152</v>
      </c>
      <c r="AK35" s="16">
        <v>2152</v>
      </c>
      <c r="AL35" s="16">
        <v>2152</v>
      </c>
      <c r="AM35" s="16">
        <v>2152</v>
      </c>
      <c r="AN35" s="16">
        <v>2152</v>
      </c>
      <c r="AO35" s="16">
        <v>2152</v>
      </c>
      <c r="AP35" s="16">
        <v>2152</v>
      </c>
      <c r="AQ35" s="16">
        <v>2152</v>
      </c>
      <c r="AR35" s="16">
        <v>2152</v>
      </c>
      <c r="AS35" s="16">
        <v>2152</v>
      </c>
      <c r="AT35" s="16">
        <v>2152</v>
      </c>
      <c r="AU35" s="16">
        <v>2152</v>
      </c>
      <c r="AV35" s="16">
        <v>2152</v>
      </c>
      <c r="AW35" s="16">
        <v>2152</v>
      </c>
      <c r="AX35" s="16">
        <v>2152</v>
      </c>
      <c r="AY35" s="16">
        <v>2152</v>
      </c>
      <c r="AZ35" s="16">
        <v>2152</v>
      </c>
      <c r="BA35" s="16">
        <v>2315.8789999999999</v>
      </c>
      <c r="BB35" s="16">
        <v>2315.8789999999999</v>
      </c>
      <c r="BC35" s="16">
        <v>2315.8789999999999</v>
      </c>
      <c r="BD35" s="16">
        <v>2315.8789999999999</v>
      </c>
      <c r="BE35" s="16">
        <v>2315.8789999999999</v>
      </c>
      <c r="BF35" s="16">
        <v>2315.8789999999999</v>
      </c>
      <c r="BG35" s="16">
        <v>2315.8789999999999</v>
      </c>
      <c r="BH35" s="16">
        <v>2315.8789999999999</v>
      </c>
      <c r="BI35" s="16">
        <v>2315.8789999999999</v>
      </c>
      <c r="BJ35" s="16">
        <v>2315.8789999999999</v>
      </c>
      <c r="BK35" s="16">
        <v>2315.8789999999999</v>
      </c>
      <c r="BL35" s="16">
        <v>2315.8789999999999</v>
      </c>
      <c r="BM35" s="16">
        <v>2315.8789999999999</v>
      </c>
      <c r="BN35" s="16">
        <v>2342.3940407300001</v>
      </c>
      <c r="BO35" s="16">
        <v>2342.3940407300001</v>
      </c>
      <c r="BP35" s="16">
        <v>2342.3940407300001</v>
      </c>
      <c r="BQ35" s="16">
        <v>2342.3940407300001</v>
      </c>
      <c r="BR35" s="16">
        <v>2342.3940407300001</v>
      </c>
      <c r="BS35" s="16">
        <v>2342.3940407300001</v>
      </c>
      <c r="BT35" s="16">
        <v>2404.7236407300002</v>
      </c>
      <c r="BU35" s="16">
        <v>2404.7236407300002</v>
      </c>
      <c r="BV35" s="16">
        <v>2404.7236407300002</v>
      </c>
      <c r="BW35" s="16">
        <v>2404.7236407300002</v>
      </c>
      <c r="BX35" s="16">
        <v>2404.7236407300002</v>
      </c>
      <c r="BY35" s="16">
        <v>2404.7236407300002</v>
      </c>
      <c r="BZ35" s="16">
        <v>2404.7236407300002</v>
      </c>
      <c r="CA35" s="16">
        <v>2404.7236407300002</v>
      </c>
      <c r="CB35" s="16">
        <v>2404.7236407300002</v>
      </c>
      <c r="CC35" s="16">
        <v>2404.7236407300002</v>
      </c>
      <c r="CD35" s="16">
        <v>2404.7236407300002</v>
      </c>
      <c r="CE35" s="16">
        <v>2404.7236407300002</v>
      </c>
      <c r="CF35" s="16">
        <v>2404.7236407300002</v>
      </c>
      <c r="CG35" s="16">
        <v>2404.7236407300002</v>
      </c>
      <c r="CH35" s="16">
        <v>2404.7236407300002</v>
      </c>
      <c r="CI35" s="16">
        <v>2404.7236407300002</v>
      </c>
      <c r="CJ35" s="16">
        <v>2404.7236407300002</v>
      </c>
      <c r="CK35" s="16">
        <v>2404.7236407300002</v>
      </c>
      <c r="CL35" s="16">
        <v>2442.4358407300001</v>
      </c>
      <c r="CM35" s="16">
        <v>2442.4358407300001</v>
      </c>
      <c r="CN35" s="16">
        <v>2442.4358407300001</v>
      </c>
      <c r="CO35" s="16">
        <v>2442.4358407300001</v>
      </c>
      <c r="CP35" s="16">
        <v>2442.4358407300001</v>
      </c>
      <c r="CQ35" s="16">
        <v>2442.4358407300001</v>
      </c>
      <c r="CR35" s="16">
        <v>2476.65265193</v>
      </c>
      <c r="CS35" s="16">
        <v>2476.65265193</v>
      </c>
      <c r="CT35" s="16">
        <v>2476.65265193</v>
      </c>
      <c r="CU35" s="16">
        <v>2476.65265193</v>
      </c>
      <c r="CV35" s="16">
        <v>2433.2572119299998</v>
      </c>
      <c r="CW35" s="16">
        <v>2433.2572119299998</v>
      </c>
      <c r="CX35" s="16">
        <v>2433.2572119299998</v>
      </c>
      <c r="CY35" s="16">
        <v>2433.2572119299998</v>
      </c>
      <c r="CZ35" s="16">
        <v>2432.5346430599998</v>
      </c>
      <c r="DA35" s="16">
        <v>2432.5346430599998</v>
      </c>
      <c r="DB35" s="16">
        <v>2417.2224430599999</v>
      </c>
      <c r="DC35" s="16">
        <v>2417.2224430599999</v>
      </c>
      <c r="DD35" s="16">
        <v>2417.2224430599999</v>
      </c>
      <c r="DE35" s="16">
        <v>2417.2224430599999</v>
      </c>
      <c r="DF35" s="16">
        <v>2417.2224430599999</v>
      </c>
      <c r="DG35" s="16">
        <v>2417.2224430599999</v>
      </c>
      <c r="DH35" s="16">
        <v>724.45053306</v>
      </c>
      <c r="DI35" s="16">
        <v>724.45053306</v>
      </c>
      <c r="DJ35" s="16">
        <v>724.45053306</v>
      </c>
      <c r="DK35" s="16">
        <v>724.45053306</v>
      </c>
      <c r="DL35" s="16">
        <v>702.05053305999991</v>
      </c>
      <c r="DM35" s="16">
        <v>702.05053305999991</v>
      </c>
      <c r="DN35" s="16">
        <v>702.05053305999991</v>
      </c>
      <c r="DO35" s="16">
        <v>702.05053305999991</v>
      </c>
      <c r="DP35" s="16">
        <v>702.05053305999991</v>
      </c>
      <c r="DQ35" s="16">
        <v>702.05053305999991</v>
      </c>
      <c r="DR35" s="16">
        <v>702.05053305999991</v>
      </c>
      <c r="DS35" s="16">
        <v>702.05053305999991</v>
      </c>
      <c r="DT35" s="16">
        <v>702.05053305999991</v>
      </c>
      <c r="DU35" s="16">
        <v>702.05053305999991</v>
      </c>
      <c r="DV35" s="16">
        <v>702.05053305999991</v>
      </c>
      <c r="DW35" s="16">
        <v>702.05053305999991</v>
      </c>
      <c r="DX35" s="16">
        <v>702.05053305999991</v>
      </c>
      <c r="DY35" s="16">
        <v>702.05053305999991</v>
      </c>
      <c r="DZ35" s="16">
        <v>702.05053305999991</v>
      </c>
      <c r="EA35" s="16">
        <v>702.05053305999991</v>
      </c>
      <c r="EB35" s="16">
        <v>702.05053305999991</v>
      </c>
      <c r="EC35" s="16">
        <v>702.05053305999991</v>
      </c>
      <c r="ED35" s="16">
        <v>702.05053305999991</v>
      </c>
      <c r="EE35" s="16">
        <v>702.05053305999991</v>
      </c>
    </row>
    <row r="36" spans="2:135" ht="12.95" customHeight="1" x14ac:dyDescent="0.2">
      <c r="B36" s="17" t="s">
        <v>55</v>
      </c>
      <c r="C36" s="18">
        <v>2152</v>
      </c>
      <c r="D36" s="18">
        <v>2152</v>
      </c>
      <c r="E36" s="18">
        <v>2152</v>
      </c>
      <c r="F36" s="18">
        <v>2152</v>
      </c>
      <c r="G36" s="18">
        <v>2152</v>
      </c>
      <c r="H36" s="18">
        <v>2152</v>
      </c>
      <c r="I36" s="18">
        <v>2152</v>
      </c>
      <c r="J36" s="18">
        <v>2152</v>
      </c>
      <c r="K36" s="18">
        <v>2152</v>
      </c>
      <c r="L36" s="18">
        <v>2152</v>
      </c>
      <c r="M36" s="18">
        <v>2152</v>
      </c>
      <c r="N36" s="18">
        <v>2152</v>
      </c>
      <c r="O36" s="18">
        <v>2152</v>
      </c>
      <c r="P36" s="18">
        <v>2152</v>
      </c>
      <c r="Q36" s="18">
        <v>2152</v>
      </c>
      <c r="R36" s="18">
        <v>2152</v>
      </c>
      <c r="S36" s="18">
        <v>2152</v>
      </c>
      <c r="T36" s="18">
        <v>2152</v>
      </c>
      <c r="U36" s="18">
        <v>2152</v>
      </c>
      <c r="V36" s="18">
        <v>2152</v>
      </c>
      <c r="W36" s="18">
        <v>2152</v>
      </c>
      <c r="X36" s="18">
        <v>2152</v>
      </c>
      <c r="Y36" s="18">
        <v>2152</v>
      </c>
      <c r="Z36" s="18">
        <v>2152</v>
      </c>
      <c r="AA36" s="18">
        <v>2152</v>
      </c>
      <c r="AB36" s="18">
        <v>2152</v>
      </c>
      <c r="AC36" s="18">
        <v>2152</v>
      </c>
      <c r="AD36" s="18">
        <v>2152</v>
      </c>
      <c r="AE36" s="18">
        <v>2152</v>
      </c>
      <c r="AF36" s="18">
        <v>2152</v>
      </c>
      <c r="AG36" s="18">
        <v>2152</v>
      </c>
      <c r="AH36" s="18">
        <v>2152</v>
      </c>
      <c r="AI36" s="18">
        <v>2152</v>
      </c>
      <c r="AJ36" s="18">
        <v>2152</v>
      </c>
      <c r="AK36" s="18">
        <v>2152</v>
      </c>
      <c r="AL36" s="18">
        <v>2152</v>
      </c>
      <c r="AM36" s="18">
        <v>2152</v>
      </c>
      <c r="AN36" s="18">
        <v>2152</v>
      </c>
      <c r="AO36" s="18">
        <v>2152</v>
      </c>
      <c r="AP36" s="18">
        <v>2152</v>
      </c>
      <c r="AQ36" s="18">
        <v>2152</v>
      </c>
      <c r="AR36" s="18">
        <v>2152</v>
      </c>
      <c r="AS36" s="18">
        <v>2152</v>
      </c>
      <c r="AT36" s="18">
        <v>2152</v>
      </c>
      <c r="AU36" s="18">
        <v>2152</v>
      </c>
      <c r="AV36" s="18">
        <v>2152</v>
      </c>
      <c r="AW36" s="18">
        <v>2152</v>
      </c>
      <c r="AX36" s="18">
        <v>2152</v>
      </c>
      <c r="AY36" s="18">
        <v>2152</v>
      </c>
      <c r="AZ36" s="18">
        <v>2152</v>
      </c>
      <c r="BA36" s="18">
        <v>2315.8789999999999</v>
      </c>
      <c r="BB36" s="18">
        <v>2315.8789999999999</v>
      </c>
      <c r="BC36" s="18">
        <v>2315.8789999999999</v>
      </c>
      <c r="BD36" s="18">
        <v>2315.8789999999999</v>
      </c>
      <c r="BE36" s="18">
        <v>2315.8789999999999</v>
      </c>
      <c r="BF36" s="18">
        <v>2315.8789999999999</v>
      </c>
      <c r="BG36" s="18">
        <v>2315.8789999999999</v>
      </c>
      <c r="BH36" s="18">
        <v>2315.8789999999999</v>
      </c>
      <c r="BI36" s="18">
        <v>2315.8789999999999</v>
      </c>
      <c r="BJ36" s="18">
        <v>2315.8789999999999</v>
      </c>
      <c r="BK36" s="18">
        <v>2315.8789999999999</v>
      </c>
      <c r="BL36" s="18">
        <v>2315.8789999999999</v>
      </c>
      <c r="BM36" s="18">
        <v>2315.8789999999999</v>
      </c>
      <c r="BN36" s="18">
        <v>2342.3940407300001</v>
      </c>
      <c r="BO36" s="18">
        <v>2342.3940407300001</v>
      </c>
      <c r="BP36" s="18">
        <v>2342.3940407300001</v>
      </c>
      <c r="BQ36" s="18">
        <v>2342.3940407300001</v>
      </c>
      <c r="BR36" s="18">
        <v>2342.3940407300001</v>
      </c>
      <c r="BS36" s="18">
        <v>2342.3940407300001</v>
      </c>
      <c r="BT36" s="18">
        <v>2404.7236407300002</v>
      </c>
      <c r="BU36" s="18">
        <v>2404.7236407300002</v>
      </c>
      <c r="BV36" s="18">
        <v>2404.7236407300002</v>
      </c>
      <c r="BW36" s="18">
        <v>2404.7236407300002</v>
      </c>
      <c r="BX36" s="18">
        <v>2404.7236407300002</v>
      </c>
      <c r="BY36" s="18">
        <v>2404.7236407300002</v>
      </c>
      <c r="BZ36" s="18">
        <v>2404.7236407300002</v>
      </c>
      <c r="CA36" s="18">
        <v>2404.7236407300002</v>
      </c>
      <c r="CB36" s="18">
        <v>2404.7236407300002</v>
      </c>
      <c r="CC36" s="18">
        <v>2404.7236407300002</v>
      </c>
      <c r="CD36" s="18">
        <v>2404.7236407300002</v>
      </c>
      <c r="CE36" s="18">
        <v>2404.7236407300002</v>
      </c>
      <c r="CF36" s="18">
        <v>2404.7236407300002</v>
      </c>
      <c r="CG36" s="18">
        <v>2404.7236407300002</v>
      </c>
      <c r="CH36" s="18">
        <v>2404.7236407300002</v>
      </c>
      <c r="CI36" s="18">
        <v>2404.7236407300002</v>
      </c>
      <c r="CJ36" s="18">
        <v>2404.7236407300002</v>
      </c>
      <c r="CK36" s="18">
        <v>2404.7236407300002</v>
      </c>
      <c r="CL36" s="18">
        <v>2442.4358407300001</v>
      </c>
      <c r="CM36" s="18">
        <v>2442.4358407300001</v>
      </c>
      <c r="CN36" s="18">
        <v>2442.4358407300001</v>
      </c>
      <c r="CO36" s="18">
        <v>2442.4358407300001</v>
      </c>
      <c r="CP36" s="18">
        <v>2442.4358407300001</v>
      </c>
      <c r="CQ36" s="18">
        <v>2442.4358407300001</v>
      </c>
      <c r="CR36" s="18">
        <v>2476.65265193</v>
      </c>
      <c r="CS36" s="18">
        <v>2476.65265193</v>
      </c>
      <c r="CT36" s="18">
        <v>2476.65265193</v>
      </c>
      <c r="CU36" s="18">
        <v>2476.65265193</v>
      </c>
      <c r="CV36" s="18">
        <v>2433.2572119299998</v>
      </c>
      <c r="CW36" s="18">
        <v>2433.2572119299998</v>
      </c>
      <c r="CX36" s="18">
        <v>2433.2572119299998</v>
      </c>
      <c r="CY36" s="18">
        <v>2433.2572119299998</v>
      </c>
      <c r="CZ36" s="18">
        <v>2432.5346430599998</v>
      </c>
      <c r="DA36" s="18">
        <v>2432.5346430599998</v>
      </c>
      <c r="DB36" s="18">
        <v>2417.2224430599999</v>
      </c>
      <c r="DC36" s="18">
        <v>2417.2224430599999</v>
      </c>
      <c r="DD36" s="18">
        <v>2417.2224430599999</v>
      </c>
      <c r="DE36" s="18">
        <v>2417.2224430599999</v>
      </c>
      <c r="DF36" s="18">
        <v>2417.2224430599999</v>
      </c>
      <c r="DG36" s="18">
        <v>2417.2224430599999</v>
      </c>
      <c r="DH36" s="18">
        <v>724.45053306</v>
      </c>
      <c r="DI36" s="18">
        <v>724.45053306</v>
      </c>
      <c r="DJ36" s="18">
        <v>724.45053306</v>
      </c>
      <c r="DK36" s="18">
        <v>724.45053306</v>
      </c>
      <c r="DL36" s="18">
        <v>702.05053305999991</v>
      </c>
      <c r="DM36" s="18">
        <v>702.05053305999991</v>
      </c>
      <c r="DN36" s="18">
        <v>702.05053305999991</v>
      </c>
      <c r="DO36" s="18">
        <v>702.05053305999991</v>
      </c>
      <c r="DP36" s="18">
        <v>702.05053305999991</v>
      </c>
      <c r="DQ36" s="18">
        <v>702.05053305999991</v>
      </c>
      <c r="DR36" s="18">
        <v>702.05053305999991</v>
      </c>
      <c r="DS36" s="18">
        <v>702.05053305999991</v>
      </c>
      <c r="DT36" s="18">
        <v>702.05053305999991</v>
      </c>
      <c r="DU36" s="18">
        <v>702.05053305999991</v>
      </c>
      <c r="DV36" s="18">
        <v>702.05053305999991</v>
      </c>
      <c r="DW36" s="18">
        <v>702.05053305999991</v>
      </c>
      <c r="DX36" s="18">
        <v>702.05053305999991</v>
      </c>
      <c r="DY36" s="18">
        <v>702.05053305999991</v>
      </c>
      <c r="DZ36" s="18">
        <v>702.05053305999991</v>
      </c>
      <c r="EA36" s="18">
        <v>702.05053305999991</v>
      </c>
      <c r="EB36" s="18">
        <v>702.05053305999991</v>
      </c>
      <c r="EC36" s="18">
        <v>702.05053305999991</v>
      </c>
      <c r="ED36" s="18">
        <v>702.05053305999991</v>
      </c>
      <c r="EE36" s="18">
        <v>702.05053305999991</v>
      </c>
    </row>
    <row r="37" spans="2:135" ht="12.95" customHeight="1" x14ac:dyDescent="0.2">
      <c r="B37" s="19" t="s">
        <v>56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8">
        <v>0</v>
      </c>
      <c r="AM37" s="18">
        <v>0</v>
      </c>
      <c r="AN37" s="18">
        <v>0</v>
      </c>
      <c r="AO37" s="18">
        <v>0</v>
      </c>
      <c r="AP37" s="18">
        <v>0</v>
      </c>
      <c r="AQ37" s="18">
        <v>0</v>
      </c>
      <c r="AR37" s="18">
        <v>0</v>
      </c>
      <c r="AS37" s="18">
        <v>0</v>
      </c>
      <c r="AT37" s="18">
        <v>0</v>
      </c>
      <c r="AU37" s="18">
        <v>0</v>
      </c>
      <c r="AV37" s="18">
        <v>0</v>
      </c>
      <c r="AW37" s="18">
        <v>0</v>
      </c>
      <c r="AX37" s="18">
        <v>0</v>
      </c>
      <c r="AY37" s="18">
        <v>0</v>
      </c>
      <c r="AZ37" s="18">
        <v>0</v>
      </c>
      <c r="BA37" s="18">
        <v>0</v>
      </c>
      <c r="BB37" s="18">
        <v>0</v>
      </c>
      <c r="BC37" s="18">
        <v>0</v>
      </c>
      <c r="BD37" s="18">
        <v>0</v>
      </c>
      <c r="BE37" s="18">
        <v>0</v>
      </c>
      <c r="BF37" s="18">
        <v>0</v>
      </c>
      <c r="BG37" s="18">
        <v>0</v>
      </c>
      <c r="BH37" s="18">
        <v>0</v>
      </c>
      <c r="BI37" s="18">
        <v>0</v>
      </c>
      <c r="BJ37" s="18">
        <v>0</v>
      </c>
      <c r="BK37" s="18">
        <v>0</v>
      </c>
      <c r="BL37" s="18">
        <v>0</v>
      </c>
      <c r="BM37" s="18">
        <v>0</v>
      </c>
      <c r="BN37" s="18">
        <v>0</v>
      </c>
      <c r="BO37" s="18">
        <v>0</v>
      </c>
      <c r="BP37" s="18">
        <v>0</v>
      </c>
      <c r="BQ37" s="18">
        <v>0</v>
      </c>
      <c r="BR37" s="18">
        <v>0</v>
      </c>
      <c r="BS37" s="18">
        <v>0</v>
      </c>
      <c r="BT37" s="18">
        <v>0</v>
      </c>
      <c r="BU37" s="18">
        <v>0</v>
      </c>
      <c r="BV37" s="18">
        <v>0</v>
      </c>
      <c r="BW37" s="18">
        <v>0</v>
      </c>
      <c r="BX37" s="18">
        <v>0</v>
      </c>
      <c r="BY37" s="18">
        <v>0</v>
      </c>
      <c r="BZ37" s="18">
        <v>0</v>
      </c>
      <c r="CA37" s="18">
        <v>0</v>
      </c>
      <c r="CB37" s="18">
        <v>0</v>
      </c>
      <c r="CC37" s="18">
        <v>0</v>
      </c>
      <c r="CD37" s="18">
        <v>0</v>
      </c>
      <c r="CE37" s="18">
        <v>0</v>
      </c>
      <c r="CF37" s="18">
        <v>0</v>
      </c>
      <c r="CG37" s="18">
        <v>0</v>
      </c>
      <c r="CH37" s="18">
        <v>0</v>
      </c>
      <c r="CI37" s="18">
        <v>0</v>
      </c>
      <c r="CJ37" s="18">
        <v>0</v>
      </c>
      <c r="CK37" s="18">
        <v>0</v>
      </c>
      <c r="CL37" s="18">
        <v>0</v>
      </c>
      <c r="CM37" s="18">
        <v>0</v>
      </c>
      <c r="CN37" s="18">
        <v>0</v>
      </c>
      <c r="CO37" s="18">
        <v>0</v>
      </c>
      <c r="CP37" s="18">
        <v>0</v>
      </c>
      <c r="CQ37" s="18">
        <v>0</v>
      </c>
      <c r="CR37" s="18">
        <v>0</v>
      </c>
      <c r="CS37" s="18">
        <v>0</v>
      </c>
      <c r="CT37" s="18">
        <v>0</v>
      </c>
      <c r="CU37" s="18">
        <v>0</v>
      </c>
      <c r="CV37" s="18">
        <v>0</v>
      </c>
      <c r="CW37" s="18">
        <v>0</v>
      </c>
      <c r="CX37" s="18">
        <v>0</v>
      </c>
      <c r="CY37" s="18">
        <v>0</v>
      </c>
      <c r="CZ37" s="18">
        <v>0</v>
      </c>
      <c r="DA37" s="18">
        <v>0</v>
      </c>
      <c r="DB37" s="18">
        <v>0</v>
      </c>
      <c r="DC37" s="18">
        <v>0</v>
      </c>
      <c r="DD37" s="18">
        <v>0</v>
      </c>
      <c r="DE37" s="18">
        <v>0</v>
      </c>
      <c r="DF37" s="18">
        <v>0</v>
      </c>
      <c r="DG37" s="18">
        <v>0</v>
      </c>
      <c r="DH37" s="18">
        <v>0</v>
      </c>
      <c r="DI37" s="18">
        <v>0</v>
      </c>
      <c r="DJ37" s="18">
        <v>0</v>
      </c>
      <c r="DK37" s="18">
        <v>0</v>
      </c>
      <c r="DL37" s="18">
        <v>0</v>
      </c>
      <c r="DM37" s="18">
        <v>0</v>
      </c>
      <c r="DN37" s="18">
        <v>0</v>
      </c>
      <c r="DO37" s="18">
        <v>0</v>
      </c>
      <c r="DP37" s="18">
        <v>0</v>
      </c>
      <c r="DQ37" s="18">
        <v>0</v>
      </c>
      <c r="DR37" s="18">
        <v>0</v>
      </c>
      <c r="DS37" s="18">
        <v>0</v>
      </c>
      <c r="DT37" s="18">
        <v>0</v>
      </c>
      <c r="DU37" s="18">
        <v>0</v>
      </c>
      <c r="DV37" s="18">
        <v>0</v>
      </c>
      <c r="DW37" s="18">
        <v>0</v>
      </c>
      <c r="DX37" s="18">
        <v>0</v>
      </c>
      <c r="DY37" s="18">
        <v>0</v>
      </c>
      <c r="DZ37" s="18">
        <v>0</v>
      </c>
      <c r="EA37" s="18">
        <v>0</v>
      </c>
      <c r="EB37" s="18">
        <v>0</v>
      </c>
      <c r="EC37" s="18">
        <v>0</v>
      </c>
      <c r="ED37" s="18">
        <v>0</v>
      </c>
      <c r="EE37" s="18">
        <v>0</v>
      </c>
    </row>
    <row r="38" spans="2:135" s="2" customFormat="1" ht="12.95" customHeight="1" x14ac:dyDescent="0.2">
      <c r="B38" s="15" t="s">
        <v>57</v>
      </c>
      <c r="C38" s="16">
        <v>15283.017320000001</v>
      </c>
      <c r="D38" s="16">
        <v>15283.017320000001</v>
      </c>
      <c r="E38" s="16">
        <v>15283.017320000001</v>
      </c>
      <c r="F38" s="16">
        <v>15356.62932</v>
      </c>
      <c r="G38" s="16">
        <v>15582.33332</v>
      </c>
      <c r="H38" s="16">
        <v>15582.33332</v>
      </c>
      <c r="I38" s="16">
        <v>15594.384319999999</v>
      </c>
      <c r="J38" s="16">
        <v>15725.63472</v>
      </c>
      <c r="K38" s="16">
        <v>15010.764719999999</v>
      </c>
      <c r="L38" s="16">
        <v>15010.764719999999</v>
      </c>
      <c r="M38" s="16">
        <v>15010.764719999999</v>
      </c>
      <c r="N38" s="16">
        <v>15010.764719999999</v>
      </c>
      <c r="O38" s="16">
        <v>15204.894109999999</v>
      </c>
      <c r="P38" s="16">
        <v>15204.894109999999</v>
      </c>
      <c r="Q38" s="16">
        <v>15204.894109999999</v>
      </c>
      <c r="R38" s="16">
        <v>15254.894115999999</v>
      </c>
      <c r="S38" s="16">
        <v>15254.894115999999</v>
      </c>
      <c r="T38" s="16">
        <v>15412.782116</v>
      </c>
      <c r="U38" s="16">
        <v>15412.782116</v>
      </c>
      <c r="V38" s="16">
        <v>15402.055915999999</v>
      </c>
      <c r="W38" s="16">
        <v>15402.055915999999</v>
      </c>
      <c r="X38" s="16">
        <v>15402.055915999999</v>
      </c>
      <c r="Y38" s="16">
        <v>15314.292536000001</v>
      </c>
      <c r="Z38" s="16">
        <v>15295.292536000001</v>
      </c>
      <c r="AA38" s="16">
        <v>15332.892535999999</v>
      </c>
      <c r="AB38" s="16">
        <v>15364.744436000001</v>
      </c>
      <c r="AC38" s="16">
        <v>15395.064436000001</v>
      </c>
      <c r="AD38" s="16">
        <v>15428.278635999999</v>
      </c>
      <c r="AE38" s="16">
        <v>15471.028635999999</v>
      </c>
      <c r="AF38" s="16">
        <v>15471.210836</v>
      </c>
      <c r="AG38" s="16">
        <v>15537.36512</v>
      </c>
      <c r="AH38" s="16">
        <v>16149.573420000001</v>
      </c>
      <c r="AI38" s="16">
        <v>16325.45557</v>
      </c>
      <c r="AJ38" s="16">
        <v>16325.45557</v>
      </c>
      <c r="AK38" s="16">
        <v>16325.45557</v>
      </c>
      <c r="AL38" s="16">
        <v>16325.45557</v>
      </c>
      <c r="AM38" s="16">
        <v>15722.38474</v>
      </c>
      <c r="AN38" s="16">
        <v>15722.38474</v>
      </c>
      <c r="AO38" s="16">
        <v>15634.54954</v>
      </c>
      <c r="AP38" s="16">
        <v>15634.54954</v>
      </c>
      <c r="AQ38" s="16">
        <v>15634.54954</v>
      </c>
      <c r="AR38" s="16">
        <v>15634.54954</v>
      </c>
      <c r="AS38" s="16">
        <v>15634.54954</v>
      </c>
      <c r="AT38" s="16">
        <v>15888.882293000001</v>
      </c>
      <c r="AU38" s="16">
        <v>15888.882293000001</v>
      </c>
      <c r="AV38" s="16">
        <v>15888.882293000001</v>
      </c>
      <c r="AW38" s="16">
        <v>16441.997792999999</v>
      </c>
      <c r="AX38" s="16">
        <v>15755.433193000001</v>
      </c>
      <c r="AY38" s="16">
        <v>15755.433193000001</v>
      </c>
      <c r="AZ38" s="16">
        <v>15810.533192999999</v>
      </c>
      <c r="BA38" s="16">
        <v>16238.868393000001</v>
      </c>
      <c r="BB38" s="16">
        <v>16238.868393000001</v>
      </c>
      <c r="BC38" s="16">
        <v>16281.967157999999</v>
      </c>
      <c r="BD38" s="16">
        <v>16052.076368</v>
      </c>
      <c r="BE38" s="16">
        <v>16072.076368</v>
      </c>
      <c r="BF38" s="16">
        <v>16043.284095000001</v>
      </c>
      <c r="BG38" s="16">
        <v>16119.284095000001</v>
      </c>
      <c r="BH38" s="16">
        <v>16119.284095000001</v>
      </c>
      <c r="BI38" s="16">
        <v>15919.284095000001</v>
      </c>
      <c r="BJ38" s="16">
        <v>15956.802094999999</v>
      </c>
      <c r="BK38" s="16">
        <v>15956.802094999999</v>
      </c>
      <c r="BL38" s="16">
        <v>16084.35565137</v>
      </c>
      <c r="BM38" s="16">
        <v>16084.35565137</v>
      </c>
      <c r="BN38" s="16">
        <v>16096.453901370001</v>
      </c>
      <c r="BO38" s="16">
        <v>16104.731651370001</v>
      </c>
      <c r="BP38" s="16">
        <v>19276.20685137</v>
      </c>
      <c r="BQ38" s="16">
        <v>19279.225151369999</v>
      </c>
      <c r="BR38" s="16">
        <v>19279.225151369999</v>
      </c>
      <c r="BS38" s="16">
        <v>19279.225151369999</v>
      </c>
      <c r="BT38" s="16">
        <v>19279.225151369999</v>
      </c>
      <c r="BU38" s="16">
        <v>19279.225151369999</v>
      </c>
      <c r="BV38" s="16">
        <v>19279.225151369999</v>
      </c>
      <c r="BW38" s="16">
        <v>19292.092350570001</v>
      </c>
      <c r="BX38" s="16">
        <v>16858.01850057</v>
      </c>
      <c r="BY38" s="16">
        <v>16858.01850057</v>
      </c>
      <c r="BZ38" s="16">
        <v>16597.443390569999</v>
      </c>
      <c r="CA38" s="16">
        <v>16597.443390569999</v>
      </c>
      <c r="CB38" s="16">
        <v>16597.443390569999</v>
      </c>
      <c r="CC38" s="16">
        <v>16447.443390569999</v>
      </c>
      <c r="CD38" s="16">
        <v>16557.417699690002</v>
      </c>
      <c r="CE38" s="16">
        <v>16557.417699690002</v>
      </c>
      <c r="CF38" s="16">
        <v>16557.417699690002</v>
      </c>
      <c r="CG38" s="16">
        <v>15960.33569969</v>
      </c>
      <c r="CH38" s="16">
        <v>15960.33569969</v>
      </c>
      <c r="CI38" s="16">
        <v>14968.909899690001</v>
      </c>
      <c r="CJ38" s="16">
        <v>14968.909899690001</v>
      </c>
      <c r="CK38" s="16">
        <v>14968.909899690001</v>
      </c>
      <c r="CL38" s="16">
        <v>14968.909899690001</v>
      </c>
      <c r="CM38" s="16">
        <v>14808.9472692</v>
      </c>
      <c r="CN38" s="16">
        <v>14808.9472692</v>
      </c>
      <c r="CO38" s="16">
        <v>14808.9472692</v>
      </c>
      <c r="CP38" s="16">
        <v>14808.9472692</v>
      </c>
      <c r="CQ38" s="16">
        <v>14808.9472692</v>
      </c>
      <c r="CR38" s="16">
        <v>14808.9472692</v>
      </c>
      <c r="CS38" s="16">
        <v>14808.9472692</v>
      </c>
      <c r="CT38" s="16">
        <v>14808.9472692</v>
      </c>
      <c r="CU38" s="16">
        <v>14768.9472692</v>
      </c>
      <c r="CV38" s="16">
        <v>14768.9472692</v>
      </c>
      <c r="CW38" s="16">
        <v>14768.9472692</v>
      </c>
      <c r="CX38" s="16">
        <v>14768.9472692</v>
      </c>
      <c r="CY38" s="16">
        <v>14768.9472692</v>
      </c>
      <c r="CZ38" s="16">
        <v>14768.9472692</v>
      </c>
      <c r="DA38" s="16">
        <v>14768.9472692</v>
      </c>
      <c r="DB38" s="16">
        <v>14768.9472692</v>
      </c>
      <c r="DC38" s="16">
        <v>14768.9472692</v>
      </c>
      <c r="DD38" s="16">
        <v>14768.9472692</v>
      </c>
      <c r="DE38" s="16">
        <v>14768.9472692</v>
      </c>
      <c r="DF38" s="16">
        <v>14768.9472692</v>
      </c>
      <c r="DG38" s="16">
        <v>14847.643269200002</v>
      </c>
      <c r="DH38" s="16">
        <v>14847.643269200002</v>
      </c>
      <c r="DI38" s="16">
        <v>14857.4773305</v>
      </c>
      <c r="DJ38" s="16">
        <v>14857.4773305</v>
      </c>
      <c r="DK38" s="16">
        <v>14935.6453305</v>
      </c>
      <c r="DL38" s="16">
        <v>14935.6453305</v>
      </c>
      <c r="DM38" s="16">
        <v>28955.600545500001</v>
      </c>
      <c r="DN38" s="16">
        <v>28955.600545500001</v>
      </c>
      <c r="DO38" s="16">
        <v>28955.600545500001</v>
      </c>
      <c r="DP38" s="16">
        <v>28955.600545500001</v>
      </c>
      <c r="DQ38" s="16">
        <v>28955.600545500001</v>
      </c>
      <c r="DR38" s="16">
        <v>28955.600545500001</v>
      </c>
      <c r="DS38" s="16">
        <v>28955.600545500001</v>
      </c>
      <c r="DT38" s="16">
        <v>28955.600545500001</v>
      </c>
      <c r="DU38" s="16">
        <v>28955.600545500001</v>
      </c>
      <c r="DV38" s="16">
        <v>28955.600545500001</v>
      </c>
      <c r="DW38" s="16">
        <v>28807.869375499999</v>
      </c>
      <c r="DX38" s="16">
        <v>28647.869375499999</v>
      </c>
      <c r="DY38" s="16">
        <v>28647.869375499999</v>
      </c>
      <c r="DZ38" s="16">
        <v>28532.869375499999</v>
      </c>
      <c r="EA38" s="16">
        <v>28532.869375499999</v>
      </c>
      <c r="EB38" s="16">
        <v>28532.869375499999</v>
      </c>
      <c r="EC38" s="16">
        <v>28532.869375499999</v>
      </c>
      <c r="ED38" s="16">
        <v>28532.869375499999</v>
      </c>
      <c r="EE38" s="16">
        <v>28532.869375499999</v>
      </c>
    </row>
    <row r="39" spans="2:135" ht="12.95" customHeight="1" x14ac:dyDescent="0.2">
      <c r="B39" s="21" t="s">
        <v>55</v>
      </c>
      <c r="C39" s="18">
        <v>14322.96832</v>
      </c>
      <c r="D39" s="18">
        <v>14322.96832</v>
      </c>
      <c r="E39" s="18">
        <v>14322.96832</v>
      </c>
      <c r="F39" s="18">
        <v>14396.580319999999</v>
      </c>
      <c r="G39" s="18">
        <v>14607.284320000001</v>
      </c>
      <c r="H39" s="18">
        <v>14607.284320000001</v>
      </c>
      <c r="I39" s="18">
        <v>14619.33532</v>
      </c>
      <c r="J39" s="18">
        <v>14750.585719999999</v>
      </c>
      <c r="K39" s="18">
        <v>14035.71572</v>
      </c>
      <c r="L39" s="18">
        <v>14035.71572</v>
      </c>
      <c r="M39" s="18">
        <v>14035.71572</v>
      </c>
      <c r="N39" s="18">
        <v>14035.71572</v>
      </c>
      <c r="O39" s="18">
        <v>14229.84511</v>
      </c>
      <c r="P39" s="18">
        <v>14229.84511</v>
      </c>
      <c r="Q39" s="18">
        <v>14229.84511</v>
      </c>
      <c r="R39" s="18">
        <v>14279.845116</v>
      </c>
      <c r="S39" s="18">
        <v>14421.898116</v>
      </c>
      <c r="T39" s="18">
        <v>14579.786115999999</v>
      </c>
      <c r="U39" s="18">
        <v>14579.786115999999</v>
      </c>
      <c r="V39" s="18">
        <v>14569.059916</v>
      </c>
      <c r="W39" s="18">
        <v>14569.059916</v>
      </c>
      <c r="X39" s="18">
        <v>14569.059916</v>
      </c>
      <c r="Y39" s="18">
        <v>14481.296536</v>
      </c>
      <c r="Z39" s="18">
        <v>14483.296536</v>
      </c>
      <c r="AA39" s="18">
        <v>14520.896536</v>
      </c>
      <c r="AB39" s="18">
        <v>14552.748436</v>
      </c>
      <c r="AC39" s="18">
        <v>14583.068436</v>
      </c>
      <c r="AD39" s="18">
        <v>14616.282636</v>
      </c>
      <c r="AE39" s="18">
        <v>14659.032636</v>
      </c>
      <c r="AF39" s="18">
        <v>14659.214835999999</v>
      </c>
      <c r="AG39" s="18">
        <v>14725.369119999999</v>
      </c>
      <c r="AH39" s="18">
        <v>15337.57742</v>
      </c>
      <c r="AI39" s="18">
        <v>15503.449570000001</v>
      </c>
      <c r="AJ39" s="18">
        <v>15503.449570000001</v>
      </c>
      <c r="AK39" s="18">
        <v>15503.449570000001</v>
      </c>
      <c r="AL39" s="18">
        <v>15503.449570000001</v>
      </c>
      <c r="AM39" s="18">
        <v>15420.176740000001</v>
      </c>
      <c r="AN39" s="18">
        <v>15420.176740000001</v>
      </c>
      <c r="AO39" s="18">
        <v>15332.341539999999</v>
      </c>
      <c r="AP39" s="18">
        <v>15332.341539999999</v>
      </c>
      <c r="AQ39" s="18">
        <v>15332.341539999999</v>
      </c>
      <c r="AR39" s="18">
        <v>15332.341539999999</v>
      </c>
      <c r="AS39" s="18">
        <v>15332.341539999999</v>
      </c>
      <c r="AT39" s="18">
        <v>15586.674293</v>
      </c>
      <c r="AU39" s="18">
        <v>15586.674293</v>
      </c>
      <c r="AV39" s="18">
        <v>15586.674293</v>
      </c>
      <c r="AW39" s="18">
        <v>16139.789793</v>
      </c>
      <c r="AX39" s="18">
        <v>15453.225193</v>
      </c>
      <c r="AY39" s="18">
        <v>15453.225193</v>
      </c>
      <c r="AZ39" s="18">
        <v>15508.325193000001</v>
      </c>
      <c r="BA39" s="18">
        <v>16238.868393000001</v>
      </c>
      <c r="BB39" s="18">
        <v>16238.868393000001</v>
      </c>
      <c r="BC39" s="18">
        <v>16281.967157999999</v>
      </c>
      <c r="BD39" s="18">
        <v>16052.076368</v>
      </c>
      <c r="BE39" s="18">
        <v>16072.076368</v>
      </c>
      <c r="BF39" s="18">
        <v>16043.284095000001</v>
      </c>
      <c r="BG39" s="18">
        <v>16119.284095000001</v>
      </c>
      <c r="BH39" s="18">
        <v>16119.284095000001</v>
      </c>
      <c r="BI39" s="18">
        <v>15919.284095000001</v>
      </c>
      <c r="BJ39" s="18">
        <v>15956.802094999999</v>
      </c>
      <c r="BK39" s="18">
        <v>15956.802094999999</v>
      </c>
      <c r="BL39" s="18">
        <v>16084.35565137</v>
      </c>
      <c r="BM39" s="18">
        <v>16084.35565137</v>
      </c>
      <c r="BN39" s="18">
        <v>16084.35565137</v>
      </c>
      <c r="BO39" s="18">
        <v>16104.731651370001</v>
      </c>
      <c r="BP39" s="18">
        <v>19276.20685137</v>
      </c>
      <c r="BQ39" s="18">
        <v>19279.225151369999</v>
      </c>
      <c r="BR39" s="18">
        <v>19279.225151369999</v>
      </c>
      <c r="BS39" s="18">
        <v>19279.225151369999</v>
      </c>
      <c r="BT39" s="18">
        <v>19279.225151369999</v>
      </c>
      <c r="BU39" s="18">
        <v>19279.225151369999</v>
      </c>
      <c r="BV39" s="18">
        <v>19279.225151369999</v>
      </c>
      <c r="BW39" s="18">
        <v>19292.092350570001</v>
      </c>
      <c r="BX39" s="18">
        <v>16858.01850057</v>
      </c>
      <c r="BY39" s="18">
        <v>16858.01850057</v>
      </c>
      <c r="BZ39" s="18">
        <v>16597.443390569999</v>
      </c>
      <c r="CA39" s="18">
        <v>16597.443390569999</v>
      </c>
      <c r="CB39" s="18">
        <v>16597.443390569999</v>
      </c>
      <c r="CC39" s="18">
        <v>16447.443390569999</v>
      </c>
      <c r="CD39" s="18">
        <v>16557.417699690002</v>
      </c>
      <c r="CE39" s="18">
        <v>16557.417699690002</v>
      </c>
      <c r="CF39" s="18">
        <v>16557.417699690002</v>
      </c>
      <c r="CG39" s="18">
        <v>15960.33569969</v>
      </c>
      <c r="CH39" s="18">
        <v>15960.33569969</v>
      </c>
      <c r="CI39" s="18">
        <v>14968.909899690001</v>
      </c>
      <c r="CJ39" s="18">
        <v>14968.909899690001</v>
      </c>
      <c r="CK39" s="18">
        <v>14968.909899690001</v>
      </c>
      <c r="CL39" s="18">
        <v>14968.909899690001</v>
      </c>
      <c r="CM39" s="18">
        <v>14808.9472692</v>
      </c>
      <c r="CN39" s="18">
        <v>14808.9472692</v>
      </c>
      <c r="CO39" s="18">
        <v>14808.9472692</v>
      </c>
      <c r="CP39" s="18">
        <v>14808.9472692</v>
      </c>
      <c r="CQ39" s="18">
        <v>14808.9472692</v>
      </c>
      <c r="CR39" s="18">
        <v>14808.9472692</v>
      </c>
      <c r="CS39" s="18">
        <v>14808.9472692</v>
      </c>
      <c r="CT39" s="18">
        <v>14808.9472692</v>
      </c>
      <c r="CU39" s="18">
        <v>14768.9472692</v>
      </c>
      <c r="CV39" s="18">
        <v>14768.9472692</v>
      </c>
      <c r="CW39" s="18">
        <v>14768.9472692</v>
      </c>
      <c r="CX39" s="18">
        <v>14768.9472692</v>
      </c>
      <c r="CY39" s="18">
        <v>14768.9472692</v>
      </c>
      <c r="CZ39" s="18">
        <v>14768.9472692</v>
      </c>
      <c r="DA39" s="18">
        <v>14768.9472692</v>
      </c>
      <c r="DB39" s="18">
        <v>14768.9472692</v>
      </c>
      <c r="DC39" s="18">
        <v>14768.9472692</v>
      </c>
      <c r="DD39" s="18">
        <v>14768.9472692</v>
      </c>
      <c r="DE39" s="18">
        <v>14768.9472692</v>
      </c>
      <c r="DF39" s="18">
        <v>14768.9472692</v>
      </c>
      <c r="DG39" s="18">
        <v>14847.643269200002</v>
      </c>
      <c r="DH39" s="18">
        <v>14847.643269200002</v>
      </c>
      <c r="DI39" s="18">
        <v>14855.7454905</v>
      </c>
      <c r="DJ39" s="18">
        <v>14855.7454905</v>
      </c>
      <c r="DK39" s="18">
        <v>14933.913490499999</v>
      </c>
      <c r="DL39" s="18">
        <v>14933.913490499999</v>
      </c>
      <c r="DM39" s="18">
        <v>28953.868705500001</v>
      </c>
      <c r="DN39" s="18">
        <v>28953.868705500001</v>
      </c>
      <c r="DO39" s="18">
        <v>28953.868705500001</v>
      </c>
      <c r="DP39" s="18">
        <v>28953.868705500001</v>
      </c>
      <c r="DQ39" s="18">
        <v>28953.868705500001</v>
      </c>
      <c r="DR39" s="18">
        <v>28953.868705500001</v>
      </c>
      <c r="DS39" s="18">
        <v>28953.868705500001</v>
      </c>
      <c r="DT39" s="18">
        <v>28953.868705500001</v>
      </c>
      <c r="DU39" s="18">
        <v>28953.868705500001</v>
      </c>
      <c r="DV39" s="18">
        <v>28953.868705500001</v>
      </c>
      <c r="DW39" s="18">
        <v>28806.137535499998</v>
      </c>
      <c r="DX39" s="18">
        <v>28646.137535499998</v>
      </c>
      <c r="DY39" s="18">
        <v>28646.137535499998</v>
      </c>
      <c r="DZ39" s="18">
        <v>28531.137535499998</v>
      </c>
      <c r="EA39" s="18">
        <v>28531.137535499998</v>
      </c>
      <c r="EB39" s="18">
        <v>28531.137535499998</v>
      </c>
      <c r="EC39" s="18">
        <v>28531.137535499998</v>
      </c>
      <c r="ED39" s="18">
        <v>28531.137535499998</v>
      </c>
      <c r="EE39" s="18">
        <v>28531.137535499998</v>
      </c>
    </row>
    <row r="40" spans="2:135" ht="12.95" customHeight="1" x14ac:dyDescent="0.2">
      <c r="B40" s="19" t="s">
        <v>56</v>
      </c>
      <c r="C40" s="18">
        <v>960.04899999999998</v>
      </c>
      <c r="D40" s="18">
        <v>960.04899999999998</v>
      </c>
      <c r="E40" s="18">
        <v>960.04899999999998</v>
      </c>
      <c r="F40" s="18">
        <v>960.04899999999998</v>
      </c>
      <c r="G40" s="18">
        <v>975.04899999999998</v>
      </c>
      <c r="H40" s="18">
        <v>975.04899999999998</v>
      </c>
      <c r="I40" s="18">
        <v>975.04899999999998</v>
      </c>
      <c r="J40" s="18">
        <v>975.04899999999998</v>
      </c>
      <c r="K40" s="18">
        <v>975.04899999999998</v>
      </c>
      <c r="L40" s="18">
        <v>975.04899999999998</v>
      </c>
      <c r="M40" s="18">
        <v>975.04899999999998</v>
      </c>
      <c r="N40" s="18">
        <v>975.04899999999998</v>
      </c>
      <c r="O40" s="18">
        <v>975.04899999999998</v>
      </c>
      <c r="P40" s="18">
        <v>975.04899999999998</v>
      </c>
      <c r="Q40" s="18">
        <v>975.04899999999998</v>
      </c>
      <c r="R40" s="18">
        <v>975.04899999999998</v>
      </c>
      <c r="S40" s="18">
        <v>832.99599999999998</v>
      </c>
      <c r="T40" s="18">
        <v>832.99599999999998</v>
      </c>
      <c r="U40" s="18">
        <v>832.99599999999998</v>
      </c>
      <c r="V40" s="18">
        <v>832.99599999999998</v>
      </c>
      <c r="W40" s="18">
        <v>832.99599999999998</v>
      </c>
      <c r="X40" s="18">
        <v>832.99599999999998</v>
      </c>
      <c r="Y40" s="18">
        <v>832.99599999999998</v>
      </c>
      <c r="Z40" s="18">
        <v>811.99599999999998</v>
      </c>
      <c r="AA40" s="18">
        <v>811.99599999999998</v>
      </c>
      <c r="AB40" s="18">
        <v>811.99599999999998</v>
      </c>
      <c r="AC40" s="18">
        <v>811.99599999999998</v>
      </c>
      <c r="AD40" s="18">
        <v>811.99599999999998</v>
      </c>
      <c r="AE40" s="18">
        <v>811.99599999999998</v>
      </c>
      <c r="AF40" s="18">
        <v>811.99599999999998</v>
      </c>
      <c r="AG40" s="18">
        <v>811.99599999999998</v>
      </c>
      <c r="AH40" s="18">
        <v>811.99599999999998</v>
      </c>
      <c r="AI40" s="18">
        <v>822.00599999999997</v>
      </c>
      <c r="AJ40" s="18">
        <v>822.00599999999997</v>
      </c>
      <c r="AK40" s="18">
        <v>822.00599999999997</v>
      </c>
      <c r="AL40" s="18">
        <v>822.00599999999997</v>
      </c>
      <c r="AM40" s="18">
        <v>302.20800000000003</v>
      </c>
      <c r="AN40" s="18">
        <v>302.20800000000003</v>
      </c>
      <c r="AO40" s="18">
        <v>302.20800000000003</v>
      </c>
      <c r="AP40" s="18">
        <v>302.20800000000003</v>
      </c>
      <c r="AQ40" s="18">
        <v>302.20800000000003</v>
      </c>
      <c r="AR40" s="18">
        <v>302.20800000000003</v>
      </c>
      <c r="AS40" s="18">
        <v>302.20800000000003</v>
      </c>
      <c r="AT40" s="18">
        <v>302.20800000000003</v>
      </c>
      <c r="AU40" s="18">
        <v>302.20800000000003</v>
      </c>
      <c r="AV40" s="18">
        <v>302.20800000000003</v>
      </c>
      <c r="AW40" s="18">
        <v>302.20800000000003</v>
      </c>
      <c r="AX40" s="18">
        <v>302.20800000000003</v>
      </c>
      <c r="AY40" s="18">
        <v>302.20800000000003</v>
      </c>
      <c r="AZ40" s="18">
        <v>302.20800000000003</v>
      </c>
      <c r="BA40" s="18">
        <v>0</v>
      </c>
      <c r="BB40" s="18">
        <v>0</v>
      </c>
      <c r="BC40" s="18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18">
        <v>0</v>
      </c>
      <c r="BK40" s="18">
        <v>0</v>
      </c>
      <c r="BL40" s="18">
        <v>0</v>
      </c>
      <c r="BM40" s="18">
        <v>0</v>
      </c>
      <c r="BN40" s="18">
        <v>12.09825</v>
      </c>
      <c r="BO40" s="18">
        <v>0</v>
      </c>
      <c r="BP40" s="18">
        <v>0</v>
      </c>
      <c r="BQ40" s="18">
        <v>0</v>
      </c>
      <c r="BR40" s="18">
        <v>0</v>
      </c>
      <c r="BS40" s="18">
        <v>0</v>
      </c>
      <c r="BT40" s="18">
        <v>0</v>
      </c>
      <c r="BU40" s="18">
        <v>0</v>
      </c>
      <c r="BV40" s="18">
        <v>0</v>
      </c>
      <c r="BW40" s="18">
        <v>0</v>
      </c>
      <c r="BX40" s="18">
        <v>0</v>
      </c>
      <c r="BY40" s="18">
        <v>0</v>
      </c>
      <c r="BZ40" s="18">
        <v>0</v>
      </c>
      <c r="CA40" s="18">
        <v>0</v>
      </c>
      <c r="CB40" s="18">
        <v>0</v>
      </c>
      <c r="CC40" s="18">
        <v>0</v>
      </c>
      <c r="CD40" s="18">
        <v>0</v>
      </c>
      <c r="CE40" s="18">
        <v>0</v>
      </c>
      <c r="CF40" s="18">
        <v>0</v>
      </c>
      <c r="CG40" s="18">
        <v>0</v>
      </c>
      <c r="CH40" s="18">
        <v>0</v>
      </c>
      <c r="CI40" s="18">
        <v>0</v>
      </c>
      <c r="CJ40" s="18">
        <v>0</v>
      </c>
      <c r="CK40" s="18">
        <v>0</v>
      </c>
      <c r="CL40" s="18">
        <v>0</v>
      </c>
      <c r="CM40" s="18">
        <v>0</v>
      </c>
      <c r="CN40" s="18">
        <v>0</v>
      </c>
      <c r="CO40" s="18">
        <v>0</v>
      </c>
      <c r="CP40" s="18">
        <v>0</v>
      </c>
      <c r="CQ40" s="18">
        <v>0</v>
      </c>
      <c r="CR40" s="18">
        <v>0</v>
      </c>
      <c r="CS40" s="18">
        <v>0</v>
      </c>
      <c r="CT40" s="18">
        <v>0</v>
      </c>
      <c r="CU40" s="18">
        <v>0</v>
      </c>
      <c r="CV40" s="18">
        <v>0</v>
      </c>
      <c r="CW40" s="18">
        <v>0</v>
      </c>
      <c r="CX40" s="18">
        <v>0</v>
      </c>
      <c r="CY40" s="18">
        <v>0</v>
      </c>
      <c r="CZ40" s="18">
        <v>0</v>
      </c>
      <c r="DA40" s="18">
        <v>0</v>
      </c>
      <c r="DB40" s="18">
        <v>0</v>
      </c>
      <c r="DC40" s="18">
        <v>0</v>
      </c>
      <c r="DD40" s="18">
        <v>0</v>
      </c>
      <c r="DE40" s="18">
        <v>0</v>
      </c>
      <c r="DF40" s="18">
        <v>0</v>
      </c>
      <c r="DG40" s="18">
        <v>0</v>
      </c>
      <c r="DH40" s="18">
        <v>0</v>
      </c>
      <c r="DI40" s="18">
        <v>1.73184</v>
      </c>
      <c r="DJ40" s="18">
        <v>1.73184</v>
      </c>
      <c r="DK40" s="18">
        <v>1.73184</v>
      </c>
      <c r="DL40" s="18">
        <v>1.73184</v>
      </c>
      <c r="DM40" s="18">
        <v>1.73184</v>
      </c>
      <c r="DN40" s="18">
        <v>1.73184</v>
      </c>
      <c r="DO40" s="18">
        <v>1.73184</v>
      </c>
      <c r="DP40" s="18">
        <v>1.73184</v>
      </c>
      <c r="DQ40" s="18">
        <v>1.73184</v>
      </c>
      <c r="DR40" s="18">
        <v>1.73184</v>
      </c>
      <c r="DS40" s="18">
        <v>1.73184</v>
      </c>
      <c r="DT40" s="18">
        <v>1.73184</v>
      </c>
      <c r="DU40" s="18">
        <v>1.73184</v>
      </c>
      <c r="DV40" s="18">
        <v>1.73184</v>
      </c>
      <c r="DW40" s="18">
        <v>1.73184</v>
      </c>
      <c r="DX40" s="18">
        <v>1.73184</v>
      </c>
      <c r="DY40" s="18">
        <v>1.73184</v>
      </c>
      <c r="DZ40" s="18">
        <v>1.73184</v>
      </c>
      <c r="EA40" s="18">
        <v>1.73184</v>
      </c>
      <c r="EB40" s="18">
        <v>1.73184</v>
      </c>
      <c r="EC40" s="18">
        <v>1.73184</v>
      </c>
      <c r="ED40" s="18">
        <v>1.73184</v>
      </c>
      <c r="EE40" s="18">
        <v>1.73184</v>
      </c>
    </row>
    <row r="41" spans="2:135" s="2" customFormat="1" ht="12.95" customHeight="1" x14ac:dyDescent="0.2">
      <c r="B41" s="15" t="s">
        <v>58</v>
      </c>
      <c r="C41" s="16">
        <v>337.48509999999999</v>
      </c>
      <c r="D41" s="16">
        <v>337.48509999999999</v>
      </c>
      <c r="E41" s="16">
        <v>337.48509999999999</v>
      </c>
      <c r="F41" s="16">
        <v>337.48509999999999</v>
      </c>
      <c r="G41" s="16">
        <v>337.48509999999999</v>
      </c>
      <c r="H41" s="16">
        <v>337.48509999999999</v>
      </c>
      <c r="I41" s="16">
        <v>337.48509999999999</v>
      </c>
      <c r="J41" s="16">
        <v>337.48509999999999</v>
      </c>
      <c r="K41" s="16">
        <v>328.5215</v>
      </c>
      <c r="L41" s="16">
        <v>328.5215</v>
      </c>
      <c r="M41" s="16">
        <v>327.5215</v>
      </c>
      <c r="N41" s="16">
        <v>327.5215</v>
      </c>
      <c r="O41" s="16">
        <v>327.5215</v>
      </c>
      <c r="P41" s="16">
        <v>327.5215</v>
      </c>
      <c r="Q41" s="16">
        <v>327.5215</v>
      </c>
      <c r="R41" s="16">
        <v>327.5215</v>
      </c>
      <c r="S41" s="16">
        <v>327.5215</v>
      </c>
      <c r="T41" s="16">
        <v>327.5215</v>
      </c>
      <c r="U41" s="16">
        <v>327.5215</v>
      </c>
      <c r="V41" s="16">
        <v>327.5215</v>
      </c>
      <c r="W41" s="16">
        <v>327.5215</v>
      </c>
      <c r="X41" s="16">
        <v>327.5215</v>
      </c>
      <c r="Y41" s="16">
        <v>458.77190000000002</v>
      </c>
      <c r="Z41" s="16">
        <v>458.77190000000002</v>
      </c>
      <c r="AA41" s="16">
        <v>458.77190000000002</v>
      </c>
      <c r="AB41" s="16">
        <v>458.77190000000002</v>
      </c>
      <c r="AC41" s="16">
        <v>458.77190000000002</v>
      </c>
      <c r="AD41" s="16">
        <v>459.24139673000002</v>
      </c>
      <c r="AE41" s="16">
        <v>459.24139673000002</v>
      </c>
      <c r="AF41" s="16">
        <v>459.24139673000002</v>
      </c>
      <c r="AG41" s="16">
        <v>459.24139673000002</v>
      </c>
      <c r="AH41" s="16">
        <v>459.24139673000002</v>
      </c>
      <c r="AI41" s="16">
        <v>459.24139673000002</v>
      </c>
      <c r="AJ41" s="16">
        <v>459.24139673000002</v>
      </c>
      <c r="AK41" s="16">
        <v>459.24139673000002</v>
      </c>
      <c r="AL41" s="16">
        <v>459.24139673000002</v>
      </c>
      <c r="AM41" s="16">
        <v>488.34139673000004</v>
      </c>
      <c r="AN41" s="16">
        <v>488.34139673000004</v>
      </c>
      <c r="AO41" s="16">
        <v>488.34139673000004</v>
      </c>
      <c r="AP41" s="16">
        <v>488.34139673000004</v>
      </c>
      <c r="AQ41" s="16">
        <v>488.34139673000004</v>
      </c>
      <c r="AR41" s="16">
        <v>488.34139673000004</v>
      </c>
      <c r="AS41" s="16">
        <v>488.34139673000004</v>
      </c>
      <c r="AT41" s="16">
        <v>488.34139673000004</v>
      </c>
      <c r="AU41" s="16">
        <v>488.34139673000004</v>
      </c>
      <c r="AV41" s="16">
        <v>488.34139673000004</v>
      </c>
      <c r="AW41" s="16">
        <v>488.34139673000004</v>
      </c>
      <c r="AX41" s="16">
        <v>488.34139673000004</v>
      </c>
      <c r="AY41" s="16">
        <v>488.34139673000004</v>
      </c>
      <c r="AZ41" s="16">
        <v>488.34139673000004</v>
      </c>
      <c r="BA41" s="16">
        <v>488.34139673000004</v>
      </c>
      <c r="BB41" s="16">
        <v>488.34139673000004</v>
      </c>
      <c r="BC41" s="16">
        <v>447.59639673000004</v>
      </c>
      <c r="BD41" s="16">
        <v>447.59639673000004</v>
      </c>
      <c r="BE41" s="16">
        <v>447.59639673000004</v>
      </c>
      <c r="BF41" s="16">
        <v>483.29966973000001</v>
      </c>
      <c r="BG41" s="16">
        <v>483.29966973000001</v>
      </c>
      <c r="BH41" s="16">
        <v>483.29966973000001</v>
      </c>
      <c r="BI41" s="16">
        <v>483.29966973000001</v>
      </c>
      <c r="BJ41" s="16">
        <v>483.29966973000001</v>
      </c>
      <c r="BK41" s="16">
        <v>483.29966973000001</v>
      </c>
      <c r="BL41" s="16">
        <v>483.29966973000001</v>
      </c>
      <c r="BM41" s="16">
        <v>483.29966973000001</v>
      </c>
      <c r="BN41" s="16">
        <v>483.29966973000001</v>
      </c>
      <c r="BO41" s="16">
        <v>483.29966973000001</v>
      </c>
      <c r="BP41" s="16">
        <v>483.29966973000001</v>
      </c>
      <c r="BQ41" s="16">
        <v>483.29966973000001</v>
      </c>
      <c r="BR41" s="16">
        <v>483.29966973000001</v>
      </c>
      <c r="BS41" s="16">
        <v>483.29966973000001</v>
      </c>
      <c r="BT41" s="16">
        <v>483.29966973000001</v>
      </c>
      <c r="BU41" s="16">
        <v>483.29966973000001</v>
      </c>
      <c r="BV41" s="16">
        <v>483.29966973000001</v>
      </c>
      <c r="BW41" s="16">
        <v>490.59966973000002</v>
      </c>
      <c r="BX41" s="16">
        <v>490.59966973000002</v>
      </c>
      <c r="BY41" s="16">
        <v>490.59966973000002</v>
      </c>
      <c r="BZ41" s="16">
        <v>751.17477973000007</v>
      </c>
      <c r="CA41" s="16">
        <v>751.17477973000007</v>
      </c>
      <c r="CB41" s="16">
        <v>751.17477973000007</v>
      </c>
      <c r="CC41" s="16">
        <v>821.17477973000007</v>
      </c>
      <c r="CD41" s="16">
        <v>821.17477973000007</v>
      </c>
      <c r="CE41" s="16">
        <v>821.17477973000007</v>
      </c>
      <c r="CF41" s="16">
        <v>821.17477973000007</v>
      </c>
      <c r="CG41" s="16">
        <v>825.01760873000001</v>
      </c>
      <c r="CH41" s="16">
        <v>825.01760873000001</v>
      </c>
      <c r="CI41" s="16">
        <v>825.01760873000001</v>
      </c>
      <c r="CJ41" s="16">
        <v>825.01760873000001</v>
      </c>
      <c r="CK41" s="16">
        <v>825.01760873000001</v>
      </c>
      <c r="CL41" s="16">
        <v>825.01760873000001</v>
      </c>
      <c r="CM41" s="16">
        <v>825.01760873000001</v>
      </c>
      <c r="CN41" s="16">
        <v>825.01760873000001</v>
      </c>
      <c r="CO41" s="16">
        <v>825.01760873000001</v>
      </c>
      <c r="CP41" s="16">
        <v>825.01760873000001</v>
      </c>
      <c r="CQ41" s="16">
        <v>816.91610873000002</v>
      </c>
      <c r="CR41" s="16">
        <v>816.91610873000002</v>
      </c>
      <c r="CS41" s="16">
        <v>816.91610873000002</v>
      </c>
      <c r="CT41" s="16">
        <v>816.91610873000002</v>
      </c>
      <c r="CU41" s="16">
        <v>816.91610873000002</v>
      </c>
      <c r="CV41" s="16">
        <v>816.91610873000002</v>
      </c>
      <c r="CW41" s="16">
        <v>816.91610873000002</v>
      </c>
      <c r="CX41" s="16">
        <v>816.91610873000002</v>
      </c>
      <c r="CY41" s="16">
        <v>816.91610873000002</v>
      </c>
      <c r="CZ41" s="16">
        <v>856.91610873000002</v>
      </c>
      <c r="DA41" s="16">
        <v>856.91610873000002</v>
      </c>
      <c r="DB41" s="16">
        <v>816.91610873000002</v>
      </c>
      <c r="DC41" s="16">
        <v>816.91610873000002</v>
      </c>
      <c r="DD41" s="16">
        <v>816.91610873000002</v>
      </c>
      <c r="DE41" s="16">
        <v>816.91610873000002</v>
      </c>
      <c r="DF41" s="16">
        <v>816.91610873000002</v>
      </c>
      <c r="DG41" s="16">
        <v>816.91610873000002</v>
      </c>
      <c r="DH41" s="16">
        <v>816.91610873000002</v>
      </c>
      <c r="DI41" s="16">
        <v>816.91610873000002</v>
      </c>
      <c r="DJ41" s="16">
        <v>816.91610873000002</v>
      </c>
      <c r="DK41" s="16">
        <v>816.91610873000002</v>
      </c>
      <c r="DL41" s="16">
        <v>816.91610873000002</v>
      </c>
      <c r="DM41" s="16">
        <v>816.91610873000002</v>
      </c>
      <c r="DN41" s="16">
        <v>816.91610873000002</v>
      </c>
      <c r="DO41" s="16">
        <v>816.91610873000002</v>
      </c>
      <c r="DP41" s="16">
        <v>816.91610873000002</v>
      </c>
      <c r="DQ41" s="16">
        <v>816.91610873000002</v>
      </c>
      <c r="DR41" s="16">
        <v>816.91610873000002</v>
      </c>
      <c r="DS41" s="16">
        <v>816.91610873000002</v>
      </c>
      <c r="DT41" s="16">
        <v>900.91610873000002</v>
      </c>
      <c r="DU41" s="16">
        <v>882.51310873</v>
      </c>
      <c r="DV41" s="16">
        <v>812.51310873</v>
      </c>
      <c r="DW41" s="16">
        <v>812.51310873</v>
      </c>
      <c r="DX41" s="16">
        <v>812.51310873</v>
      </c>
      <c r="DY41" s="16">
        <v>812.51310873</v>
      </c>
      <c r="DZ41" s="16">
        <v>812.51310873</v>
      </c>
      <c r="EA41" s="16">
        <v>814.51310873</v>
      </c>
      <c r="EB41" s="16">
        <v>814.51310873</v>
      </c>
      <c r="EC41" s="16">
        <v>814.51310873</v>
      </c>
      <c r="ED41" s="16">
        <v>564.51310873</v>
      </c>
      <c r="EE41" s="16">
        <v>564.51310873</v>
      </c>
    </row>
    <row r="42" spans="2:135" ht="12.95" customHeight="1" x14ac:dyDescent="0.2">
      <c r="B42" s="17" t="s">
        <v>55</v>
      </c>
      <c r="C42" s="18">
        <v>333.73540000000003</v>
      </c>
      <c r="D42" s="18">
        <v>333.73540000000003</v>
      </c>
      <c r="E42" s="18">
        <v>333.73540000000003</v>
      </c>
      <c r="F42" s="18">
        <v>333.73540000000003</v>
      </c>
      <c r="G42" s="18">
        <v>333.73540000000003</v>
      </c>
      <c r="H42" s="18">
        <v>333.73540000000003</v>
      </c>
      <c r="I42" s="18">
        <v>333.73540000000003</v>
      </c>
      <c r="J42" s="18">
        <v>333.73540000000003</v>
      </c>
      <c r="K42" s="18">
        <v>324.77179999999998</v>
      </c>
      <c r="L42" s="18">
        <v>324.77179999999998</v>
      </c>
      <c r="M42" s="18">
        <v>323.77179999999998</v>
      </c>
      <c r="N42" s="18">
        <v>323.77179999999998</v>
      </c>
      <c r="O42" s="18">
        <v>323.77179999999998</v>
      </c>
      <c r="P42" s="18">
        <v>323.77179999999998</v>
      </c>
      <c r="Q42" s="18">
        <v>323.77179999999998</v>
      </c>
      <c r="R42" s="18">
        <v>323.77179999999998</v>
      </c>
      <c r="S42" s="18">
        <v>323.77179999999998</v>
      </c>
      <c r="T42" s="18">
        <v>323.77179999999998</v>
      </c>
      <c r="U42" s="18">
        <v>323.77179999999998</v>
      </c>
      <c r="V42" s="18">
        <v>323.77179999999998</v>
      </c>
      <c r="W42" s="18">
        <v>323.77179999999998</v>
      </c>
      <c r="X42" s="18">
        <v>323.77179999999998</v>
      </c>
      <c r="Y42" s="18">
        <v>455.0222</v>
      </c>
      <c r="Z42" s="18">
        <v>455.0222</v>
      </c>
      <c r="AA42" s="18">
        <v>455.0222</v>
      </c>
      <c r="AB42" s="18">
        <v>455.0222</v>
      </c>
      <c r="AC42" s="18">
        <v>455.0222</v>
      </c>
      <c r="AD42" s="18">
        <v>455.24107173000004</v>
      </c>
      <c r="AE42" s="18">
        <v>455.24107173000004</v>
      </c>
      <c r="AF42" s="18">
        <v>455.24107173000004</v>
      </c>
      <c r="AG42" s="18">
        <v>455.24107173000004</v>
      </c>
      <c r="AH42" s="18">
        <v>455.24107173000004</v>
      </c>
      <c r="AI42" s="18">
        <v>455.24107173000004</v>
      </c>
      <c r="AJ42" s="18">
        <v>455.24107173000004</v>
      </c>
      <c r="AK42" s="18">
        <v>455.24107173000004</v>
      </c>
      <c r="AL42" s="18">
        <v>455.24107173000004</v>
      </c>
      <c r="AM42" s="18">
        <v>475.34107173000001</v>
      </c>
      <c r="AN42" s="18">
        <v>475.34107173000001</v>
      </c>
      <c r="AO42" s="18">
        <v>475.34107173000001</v>
      </c>
      <c r="AP42" s="18">
        <v>475.34107173000001</v>
      </c>
      <c r="AQ42" s="18">
        <v>475.34107173000001</v>
      </c>
      <c r="AR42" s="18">
        <v>475.34107173000001</v>
      </c>
      <c r="AS42" s="18">
        <v>475.34107173000001</v>
      </c>
      <c r="AT42" s="18">
        <v>475.34107173000001</v>
      </c>
      <c r="AU42" s="18">
        <v>475.34107173000001</v>
      </c>
      <c r="AV42" s="18">
        <v>475.34107173000001</v>
      </c>
      <c r="AW42" s="18">
        <v>475.34107173000001</v>
      </c>
      <c r="AX42" s="18">
        <v>475.34107173000001</v>
      </c>
      <c r="AY42" s="18">
        <v>475.34107173000001</v>
      </c>
      <c r="AZ42" s="18">
        <v>475.34107173000001</v>
      </c>
      <c r="BA42" s="18">
        <v>475.34107173000001</v>
      </c>
      <c r="BB42" s="18">
        <v>475.34107173000001</v>
      </c>
      <c r="BC42" s="18">
        <v>438.34577173000002</v>
      </c>
      <c r="BD42" s="18">
        <v>438.34577173000002</v>
      </c>
      <c r="BE42" s="18">
        <v>438.34577173000002</v>
      </c>
      <c r="BF42" s="18">
        <v>474.04904472999999</v>
      </c>
      <c r="BG42" s="18">
        <v>474.04904472999999</v>
      </c>
      <c r="BH42" s="18">
        <v>474.04904472999999</v>
      </c>
      <c r="BI42" s="18">
        <v>474.04904472999999</v>
      </c>
      <c r="BJ42" s="18">
        <v>474.04904472999999</v>
      </c>
      <c r="BK42" s="18">
        <v>474.04904472999999</v>
      </c>
      <c r="BL42" s="18">
        <v>474.04904472999999</v>
      </c>
      <c r="BM42" s="18">
        <v>474.04904472999999</v>
      </c>
      <c r="BN42" s="18">
        <v>474.04904472999999</v>
      </c>
      <c r="BO42" s="18">
        <v>474.04904472999999</v>
      </c>
      <c r="BP42" s="18">
        <v>474.04904472999999</v>
      </c>
      <c r="BQ42" s="18">
        <v>474.04904472999999</v>
      </c>
      <c r="BR42" s="18">
        <v>474.04904472999999</v>
      </c>
      <c r="BS42" s="18">
        <v>474.04904472999999</v>
      </c>
      <c r="BT42" s="18">
        <v>474.04904472999999</v>
      </c>
      <c r="BU42" s="18">
        <v>474.04904472999999</v>
      </c>
      <c r="BV42" s="18">
        <v>474.04904472999999</v>
      </c>
      <c r="BW42" s="18">
        <v>481.34904473</v>
      </c>
      <c r="BX42" s="18">
        <v>481.34904473</v>
      </c>
      <c r="BY42" s="18">
        <v>481.34904473</v>
      </c>
      <c r="BZ42" s="18">
        <v>741.92415473000005</v>
      </c>
      <c r="CA42" s="18">
        <v>741.92415473000005</v>
      </c>
      <c r="CB42" s="18">
        <v>741.92415473000005</v>
      </c>
      <c r="CC42" s="18">
        <v>811.92415473000005</v>
      </c>
      <c r="CD42" s="18">
        <v>811.92415473000005</v>
      </c>
      <c r="CE42" s="18">
        <v>811.92415473000005</v>
      </c>
      <c r="CF42" s="18">
        <v>811.92415473000005</v>
      </c>
      <c r="CG42" s="18">
        <v>815.76698372999999</v>
      </c>
      <c r="CH42" s="18">
        <v>815.76698372999999</v>
      </c>
      <c r="CI42" s="18">
        <v>815.76698372999999</v>
      </c>
      <c r="CJ42" s="18">
        <v>815.76698372999999</v>
      </c>
      <c r="CK42" s="18">
        <v>815.76698372999999</v>
      </c>
      <c r="CL42" s="18">
        <v>815.76698372999999</v>
      </c>
      <c r="CM42" s="18">
        <v>815.76698372999999</v>
      </c>
      <c r="CN42" s="18">
        <v>815.76698372999999</v>
      </c>
      <c r="CO42" s="18">
        <v>815.76698372999999</v>
      </c>
      <c r="CP42" s="18">
        <v>815.76698372999999</v>
      </c>
      <c r="CQ42" s="18">
        <v>807.66548373000001</v>
      </c>
      <c r="CR42" s="18">
        <v>807.66548373000001</v>
      </c>
      <c r="CS42" s="18">
        <v>807.66548373000001</v>
      </c>
      <c r="CT42" s="18">
        <v>807.66548373000001</v>
      </c>
      <c r="CU42" s="18">
        <v>807.66548373000001</v>
      </c>
      <c r="CV42" s="18">
        <v>807.66548373000001</v>
      </c>
      <c r="CW42" s="18">
        <v>807.66548373000001</v>
      </c>
      <c r="CX42" s="18">
        <v>807.66548373000001</v>
      </c>
      <c r="CY42" s="18">
        <v>807.66548373000001</v>
      </c>
      <c r="CZ42" s="18">
        <v>847.66548373000001</v>
      </c>
      <c r="DA42" s="18">
        <v>847.66548373000001</v>
      </c>
      <c r="DB42" s="18">
        <v>807.66548373000001</v>
      </c>
      <c r="DC42" s="18">
        <v>807.66548373000001</v>
      </c>
      <c r="DD42" s="18">
        <v>807.66548373000001</v>
      </c>
      <c r="DE42" s="18">
        <v>807.66548373000001</v>
      </c>
      <c r="DF42" s="18">
        <v>807.66548373000001</v>
      </c>
      <c r="DG42" s="18">
        <v>807.66548373000001</v>
      </c>
      <c r="DH42" s="18">
        <v>807.66548373000001</v>
      </c>
      <c r="DI42" s="18">
        <v>807.66548373000001</v>
      </c>
      <c r="DJ42" s="18">
        <v>807.66548373000001</v>
      </c>
      <c r="DK42" s="18">
        <v>807.66548373000001</v>
      </c>
      <c r="DL42" s="18">
        <v>807.66548373000001</v>
      </c>
      <c r="DM42" s="18">
        <v>807.66548373000001</v>
      </c>
      <c r="DN42" s="18">
        <v>807.66548373000001</v>
      </c>
      <c r="DO42" s="18">
        <v>807.66548373000001</v>
      </c>
      <c r="DP42" s="18">
        <v>807.66548373000001</v>
      </c>
      <c r="DQ42" s="18">
        <v>807.66548373000001</v>
      </c>
      <c r="DR42" s="18">
        <v>807.66548373000001</v>
      </c>
      <c r="DS42" s="18">
        <v>807.66548373000001</v>
      </c>
      <c r="DT42" s="18">
        <v>891.66548373000001</v>
      </c>
      <c r="DU42" s="18">
        <v>873.26248372999999</v>
      </c>
      <c r="DV42" s="18">
        <v>803.26248372999999</v>
      </c>
      <c r="DW42" s="18">
        <v>803.26248372999999</v>
      </c>
      <c r="DX42" s="18">
        <v>803.26248372999999</v>
      </c>
      <c r="DY42" s="18">
        <v>803.26248372999999</v>
      </c>
      <c r="DZ42" s="18">
        <v>803.26248372999999</v>
      </c>
      <c r="EA42" s="18">
        <v>805.26248372999999</v>
      </c>
      <c r="EB42" s="18">
        <v>805.26248372999999</v>
      </c>
      <c r="EC42" s="18">
        <v>805.26248372999999</v>
      </c>
      <c r="ED42" s="18">
        <v>555.26248372999999</v>
      </c>
      <c r="EE42" s="18">
        <v>555.26248372999999</v>
      </c>
    </row>
    <row r="43" spans="2:135" ht="12.95" customHeight="1" x14ac:dyDescent="0.2">
      <c r="B43" s="19" t="s">
        <v>56</v>
      </c>
      <c r="C43" s="18">
        <v>3.7496999999999998</v>
      </c>
      <c r="D43" s="18">
        <v>3.7496999999999998</v>
      </c>
      <c r="E43" s="18">
        <v>3.7496999999999998</v>
      </c>
      <c r="F43" s="18">
        <v>3.7496999999999998</v>
      </c>
      <c r="G43" s="18">
        <v>3.7496999999999998</v>
      </c>
      <c r="H43" s="18">
        <v>3.7496999999999998</v>
      </c>
      <c r="I43" s="18">
        <v>3.7496999999999998</v>
      </c>
      <c r="J43" s="18">
        <v>3.7496999999999998</v>
      </c>
      <c r="K43" s="18">
        <v>3.7496999999999998</v>
      </c>
      <c r="L43" s="18">
        <v>3.7496999999999998</v>
      </c>
      <c r="M43" s="18">
        <v>3.7496999999999998</v>
      </c>
      <c r="N43" s="18">
        <v>3.7496999999999998</v>
      </c>
      <c r="O43" s="18">
        <v>3.7496999999999998</v>
      </c>
      <c r="P43" s="18">
        <v>3.7496999999999998</v>
      </c>
      <c r="Q43" s="18">
        <v>3.7496999999999998</v>
      </c>
      <c r="R43" s="18">
        <v>3.7496999999999998</v>
      </c>
      <c r="S43" s="18">
        <v>3.7496999999999998</v>
      </c>
      <c r="T43" s="18">
        <v>3.7496999999999998</v>
      </c>
      <c r="U43" s="18">
        <v>3.7496999999999998</v>
      </c>
      <c r="V43" s="18">
        <v>3.7496999999999998</v>
      </c>
      <c r="W43" s="18">
        <v>3.7496999999999998</v>
      </c>
      <c r="X43" s="18">
        <v>3.7496999999999998</v>
      </c>
      <c r="Y43" s="18">
        <v>3.7496999999999998</v>
      </c>
      <c r="Z43" s="18">
        <v>3.7496999999999998</v>
      </c>
      <c r="AA43" s="18">
        <v>3.7496999999999998</v>
      </c>
      <c r="AB43" s="18">
        <v>3.7496999999999998</v>
      </c>
      <c r="AC43" s="18">
        <v>3.7496999999999998</v>
      </c>
      <c r="AD43" s="18">
        <v>4.0003250000000001</v>
      </c>
      <c r="AE43" s="18">
        <v>4.0003250000000001</v>
      </c>
      <c r="AF43" s="18">
        <v>4.0003250000000001</v>
      </c>
      <c r="AG43" s="18">
        <v>4.0003250000000001</v>
      </c>
      <c r="AH43" s="18">
        <v>4.0003250000000001</v>
      </c>
      <c r="AI43" s="18">
        <v>4.0003250000000001</v>
      </c>
      <c r="AJ43" s="18">
        <v>4.0003250000000001</v>
      </c>
      <c r="AK43" s="18">
        <v>4.0003250000000001</v>
      </c>
      <c r="AL43" s="18">
        <v>4.0003250000000001</v>
      </c>
      <c r="AM43" s="18">
        <v>13.000325</v>
      </c>
      <c r="AN43" s="18">
        <v>13.000325</v>
      </c>
      <c r="AO43" s="18">
        <v>13.000325</v>
      </c>
      <c r="AP43" s="18">
        <v>13.000325</v>
      </c>
      <c r="AQ43" s="18">
        <v>13.000325</v>
      </c>
      <c r="AR43" s="18">
        <v>13.000325</v>
      </c>
      <c r="AS43" s="18">
        <v>13.000325</v>
      </c>
      <c r="AT43" s="18">
        <v>13.000325</v>
      </c>
      <c r="AU43" s="18">
        <v>13.000325</v>
      </c>
      <c r="AV43" s="18">
        <v>13.000325</v>
      </c>
      <c r="AW43" s="18">
        <v>13.000325</v>
      </c>
      <c r="AX43" s="18">
        <v>13.000325</v>
      </c>
      <c r="AY43" s="18">
        <v>13.000325</v>
      </c>
      <c r="AZ43" s="18">
        <v>13.000325</v>
      </c>
      <c r="BA43" s="18">
        <v>13.000325</v>
      </c>
      <c r="BB43" s="18">
        <v>13.000325</v>
      </c>
      <c r="BC43" s="18">
        <v>9.2506249999999994</v>
      </c>
      <c r="BD43" s="18">
        <v>9.2506249999999994</v>
      </c>
      <c r="BE43" s="18">
        <v>9.2506249999999994</v>
      </c>
      <c r="BF43" s="18">
        <v>9.2506249999999994</v>
      </c>
      <c r="BG43" s="18">
        <v>9.2506249999999994</v>
      </c>
      <c r="BH43" s="18">
        <v>9.2506249999999994</v>
      </c>
      <c r="BI43" s="18">
        <v>9.2506249999999994</v>
      </c>
      <c r="BJ43" s="18">
        <v>9.2506249999999994</v>
      </c>
      <c r="BK43" s="18">
        <v>9.2506249999999994</v>
      </c>
      <c r="BL43" s="18">
        <v>9.2506249999999994</v>
      </c>
      <c r="BM43" s="18">
        <v>9.2506249999999994</v>
      </c>
      <c r="BN43" s="18">
        <v>9.2506249999999994</v>
      </c>
      <c r="BO43" s="18">
        <v>9.2506249999999994</v>
      </c>
      <c r="BP43" s="18">
        <v>9.2506249999999994</v>
      </c>
      <c r="BQ43" s="18">
        <v>9.2506249999999994</v>
      </c>
      <c r="BR43" s="18">
        <v>9.2506249999999994</v>
      </c>
      <c r="BS43" s="18">
        <v>9.2506249999999994</v>
      </c>
      <c r="BT43" s="18">
        <v>9.2506249999999994</v>
      </c>
      <c r="BU43" s="18">
        <v>9.2506249999999994</v>
      </c>
      <c r="BV43" s="18">
        <v>9.2506249999999994</v>
      </c>
      <c r="BW43" s="18">
        <v>9.2506249999999994</v>
      </c>
      <c r="BX43" s="18">
        <v>9.2506249999999994</v>
      </c>
      <c r="BY43" s="18">
        <v>9.2506249999999994</v>
      </c>
      <c r="BZ43" s="18">
        <v>9.2506249999999994</v>
      </c>
      <c r="CA43" s="18">
        <v>9.2506249999999994</v>
      </c>
      <c r="CB43" s="18">
        <v>9.2506249999999994</v>
      </c>
      <c r="CC43" s="18">
        <v>9.2506249999999994</v>
      </c>
      <c r="CD43" s="18">
        <v>9.2506249999999994</v>
      </c>
      <c r="CE43" s="18">
        <v>9.2506249999999994</v>
      </c>
      <c r="CF43" s="18">
        <v>9.2506249999999994</v>
      </c>
      <c r="CG43" s="18">
        <v>9.2506249999999994</v>
      </c>
      <c r="CH43" s="18">
        <v>9.2506249999999994</v>
      </c>
      <c r="CI43" s="18">
        <v>9.2506249999999994</v>
      </c>
      <c r="CJ43" s="18">
        <v>9.2506249999999994</v>
      </c>
      <c r="CK43" s="18">
        <v>9.2506249999999994</v>
      </c>
      <c r="CL43" s="18">
        <v>9.2506249999999994</v>
      </c>
      <c r="CM43" s="18">
        <v>9.2506249999999994</v>
      </c>
      <c r="CN43" s="18">
        <v>9.2506249999999994</v>
      </c>
      <c r="CO43" s="18">
        <v>9.2506249999999994</v>
      </c>
      <c r="CP43" s="18">
        <v>9.2506249999999994</v>
      </c>
      <c r="CQ43" s="18">
        <v>9.2506249999999994</v>
      </c>
      <c r="CR43" s="18">
        <v>9.2506249999999994</v>
      </c>
      <c r="CS43" s="18">
        <v>9.2506249999999994</v>
      </c>
      <c r="CT43" s="18">
        <v>9.2506249999999994</v>
      </c>
      <c r="CU43" s="18">
        <v>9.2506249999999994</v>
      </c>
      <c r="CV43" s="18">
        <v>9.2506249999999994</v>
      </c>
      <c r="CW43" s="18">
        <v>9.2506249999999994</v>
      </c>
      <c r="CX43" s="18">
        <v>9.2506249999999994</v>
      </c>
      <c r="CY43" s="18">
        <v>9.2506249999999994</v>
      </c>
      <c r="CZ43" s="18">
        <v>9.2506249999999994</v>
      </c>
      <c r="DA43" s="18">
        <v>9.2506249999999994</v>
      </c>
      <c r="DB43" s="18">
        <v>9.2506249999999994</v>
      </c>
      <c r="DC43" s="18">
        <v>9.2506249999999994</v>
      </c>
      <c r="DD43" s="18">
        <v>9.2506249999999994</v>
      </c>
      <c r="DE43" s="18">
        <v>9.2506249999999994</v>
      </c>
      <c r="DF43" s="18">
        <v>9.2506249999999994</v>
      </c>
      <c r="DG43" s="18">
        <v>9.2506249999999994</v>
      </c>
      <c r="DH43" s="18">
        <v>9.2506249999999994</v>
      </c>
      <c r="DI43" s="18">
        <v>9.2506249999999994</v>
      </c>
      <c r="DJ43" s="18">
        <v>9.2506249999999994</v>
      </c>
      <c r="DK43" s="18">
        <v>9.2506249999999994</v>
      </c>
      <c r="DL43" s="18">
        <v>9.2506249999999994</v>
      </c>
      <c r="DM43" s="18">
        <v>9.2506249999999994</v>
      </c>
      <c r="DN43" s="18">
        <v>9.2506249999999994</v>
      </c>
      <c r="DO43" s="18">
        <v>9.2506249999999994</v>
      </c>
      <c r="DP43" s="18">
        <v>9.2506249999999994</v>
      </c>
      <c r="DQ43" s="18">
        <v>9.2506249999999994</v>
      </c>
      <c r="DR43" s="18">
        <v>9.2506249999999994</v>
      </c>
      <c r="DS43" s="18">
        <v>9.2506249999999994</v>
      </c>
      <c r="DT43" s="18">
        <v>9.2506249999999994</v>
      </c>
      <c r="DU43" s="18">
        <v>9.2506249999999994</v>
      </c>
      <c r="DV43" s="18">
        <v>9.2506249999999994</v>
      </c>
      <c r="DW43" s="18">
        <v>9.2506249999999994</v>
      </c>
      <c r="DX43" s="18">
        <v>9.2506249999999994</v>
      </c>
      <c r="DY43" s="18">
        <v>9.2506249999999994</v>
      </c>
      <c r="DZ43" s="18">
        <v>9.2506249999999994</v>
      </c>
      <c r="EA43" s="18">
        <v>9.2506249999999994</v>
      </c>
      <c r="EB43" s="18">
        <v>9.2506249999999994</v>
      </c>
      <c r="EC43" s="18">
        <v>9.2506249999999994</v>
      </c>
      <c r="ED43" s="18">
        <v>9.2506249999999994</v>
      </c>
      <c r="EE43" s="18">
        <v>9.2506249999999994</v>
      </c>
    </row>
    <row r="44" spans="2:135" s="2" customFormat="1" ht="12.95" customHeight="1" x14ac:dyDescent="0.2">
      <c r="B44" s="15" t="s">
        <v>59</v>
      </c>
      <c r="C44" s="16">
        <v>262.30099999999999</v>
      </c>
      <c r="D44" s="16">
        <v>262.30099999999999</v>
      </c>
      <c r="E44" s="16">
        <v>262.30099999999999</v>
      </c>
      <c r="F44" s="16">
        <v>262.30099999999999</v>
      </c>
      <c r="G44" s="16">
        <v>262.30099999999999</v>
      </c>
      <c r="H44" s="16">
        <v>262.30099999999999</v>
      </c>
      <c r="I44" s="16">
        <v>262.30099999999999</v>
      </c>
      <c r="J44" s="16">
        <v>262.30099999999999</v>
      </c>
      <c r="K44" s="16">
        <v>262.30099999999999</v>
      </c>
      <c r="L44" s="16">
        <v>262.30099999999999</v>
      </c>
      <c r="M44" s="16">
        <v>262.30099999999999</v>
      </c>
      <c r="N44" s="16">
        <v>261.30099999999999</v>
      </c>
      <c r="O44" s="16">
        <v>261.30099999999999</v>
      </c>
      <c r="P44" s="16">
        <v>261.30099999999999</v>
      </c>
      <c r="Q44" s="16">
        <v>261.30099999999999</v>
      </c>
      <c r="R44" s="16">
        <v>261.30099999999999</v>
      </c>
      <c r="S44" s="16">
        <v>261.30099999999999</v>
      </c>
      <c r="T44" s="16">
        <v>261.30099999999999</v>
      </c>
      <c r="U44" s="16">
        <v>261.30099999999999</v>
      </c>
      <c r="V44" s="16">
        <v>295.80099999999999</v>
      </c>
      <c r="W44" s="16">
        <v>295.80099999999999</v>
      </c>
      <c r="X44" s="16">
        <v>295.80099999999999</v>
      </c>
      <c r="Y44" s="16">
        <v>295.80099999999999</v>
      </c>
      <c r="Z44" s="16">
        <v>295.65114999999997</v>
      </c>
      <c r="AA44" s="16">
        <v>295.65114999999997</v>
      </c>
      <c r="AB44" s="16">
        <v>295.65114999999997</v>
      </c>
      <c r="AC44" s="16">
        <v>295.65114999999997</v>
      </c>
      <c r="AD44" s="16">
        <v>295.65114999999997</v>
      </c>
      <c r="AE44" s="16">
        <v>295.65114999999997</v>
      </c>
      <c r="AF44" s="16">
        <v>295.65114999999997</v>
      </c>
      <c r="AG44" s="16">
        <v>295.65114999999997</v>
      </c>
      <c r="AH44" s="16">
        <v>295.65114999999997</v>
      </c>
      <c r="AI44" s="16">
        <v>296.45114999999998</v>
      </c>
      <c r="AJ44" s="16">
        <v>296.45114999999998</v>
      </c>
      <c r="AK44" s="16">
        <v>292.45114999999998</v>
      </c>
      <c r="AL44" s="16">
        <v>355.82145000000003</v>
      </c>
      <c r="AM44" s="16">
        <v>355.82145000000003</v>
      </c>
      <c r="AN44" s="16">
        <v>355.82145000000003</v>
      </c>
      <c r="AO44" s="16">
        <v>355.82145000000003</v>
      </c>
      <c r="AP44" s="16">
        <v>355.82145000000003</v>
      </c>
      <c r="AQ44" s="16">
        <v>355.82145000000003</v>
      </c>
      <c r="AR44" s="16">
        <v>355.82145000000003</v>
      </c>
      <c r="AS44" s="16">
        <v>355.82145000000003</v>
      </c>
      <c r="AT44" s="16">
        <v>355.82145000000003</v>
      </c>
      <c r="AU44" s="16">
        <v>359.82145000000003</v>
      </c>
      <c r="AV44" s="16">
        <v>359.82145000000003</v>
      </c>
      <c r="AW44" s="16">
        <v>359.82145000000003</v>
      </c>
      <c r="AX44" s="16">
        <v>359.82145000000003</v>
      </c>
      <c r="AY44" s="16">
        <v>365.77044999999998</v>
      </c>
      <c r="AZ44" s="16">
        <v>365.77044999999998</v>
      </c>
      <c r="BA44" s="16">
        <v>365.77044999999998</v>
      </c>
      <c r="BB44" s="16">
        <v>365.77044999999998</v>
      </c>
      <c r="BC44" s="16">
        <v>365.77044999999998</v>
      </c>
      <c r="BD44" s="16">
        <v>367.47045000000003</v>
      </c>
      <c r="BE44" s="16">
        <v>367.47045000000003</v>
      </c>
      <c r="BF44" s="16">
        <v>386.47045000000003</v>
      </c>
      <c r="BG44" s="16">
        <v>340.11345</v>
      </c>
      <c r="BH44" s="16">
        <v>340.11345</v>
      </c>
      <c r="BI44" s="16">
        <v>340.11345</v>
      </c>
      <c r="BJ44" s="16">
        <v>340.11345</v>
      </c>
      <c r="BK44" s="16">
        <v>340.11345</v>
      </c>
      <c r="BL44" s="16">
        <v>340.11345</v>
      </c>
      <c r="BM44" s="16">
        <v>340.11345</v>
      </c>
      <c r="BN44" s="16">
        <v>340.11345</v>
      </c>
      <c r="BO44" s="16">
        <v>340.11345</v>
      </c>
      <c r="BP44" s="16">
        <v>340.11345</v>
      </c>
      <c r="BQ44" s="16">
        <v>340.11345</v>
      </c>
      <c r="BR44" s="16">
        <v>340.11345</v>
      </c>
      <c r="BS44" s="16">
        <v>340.11345</v>
      </c>
      <c r="BT44" s="16">
        <v>347.71345000000002</v>
      </c>
      <c r="BU44" s="16">
        <v>347.71345000000002</v>
      </c>
      <c r="BV44" s="16">
        <v>342.71345000000002</v>
      </c>
      <c r="BW44" s="16">
        <v>342.71345000000002</v>
      </c>
      <c r="BX44" s="16">
        <v>342.71345000000002</v>
      </c>
      <c r="BY44" s="16">
        <v>342.71345000000002</v>
      </c>
      <c r="BZ44" s="16">
        <v>342.71345000000002</v>
      </c>
      <c r="CA44" s="16">
        <v>342.71345000000002</v>
      </c>
      <c r="CB44" s="16">
        <v>342.71345000000002</v>
      </c>
      <c r="CC44" s="16">
        <v>342.71345000000002</v>
      </c>
      <c r="CD44" s="16">
        <v>342.71345000000002</v>
      </c>
      <c r="CE44" s="16">
        <v>342.71345000000002</v>
      </c>
      <c r="CF44" s="16">
        <v>342.71345000000002</v>
      </c>
      <c r="CG44" s="16">
        <v>342.71345000000002</v>
      </c>
      <c r="CH44" s="16">
        <v>342.71345000000002</v>
      </c>
      <c r="CI44" s="16">
        <v>342.91345000000001</v>
      </c>
      <c r="CJ44" s="16">
        <v>342.91345000000001</v>
      </c>
      <c r="CK44" s="16">
        <v>342.91345000000001</v>
      </c>
      <c r="CL44" s="16">
        <v>342.91345000000001</v>
      </c>
      <c r="CM44" s="16">
        <v>342.91345000000001</v>
      </c>
      <c r="CN44" s="16">
        <v>342.71345000000002</v>
      </c>
      <c r="CO44" s="16">
        <v>342.71345000000002</v>
      </c>
      <c r="CP44" s="16">
        <v>342.71345000000002</v>
      </c>
      <c r="CQ44" s="16">
        <v>362.91545000000002</v>
      </c>
      <c r="CR44" s="16">
        <v>362.91545000000002</v>
      </c>
      <c r="CS44" s="16">
        <v>383.11694999999997</v>
      </c>
      <c r="CT44" s="16">
        <v>383.11694999999997</v>
      </c>
      <c r="CU44" s="16">
        <v>383.11694999999997</v>
      </c>
      <c r="CV44" s="16">
        <v>383.11694999999997</v>
      </c>
      <c r="CW44" s="16">
        <v>383.11694999999997</v>
      </c>
      <c r="CX44" s="16">
        <v>383.11694999999997</v>
      </c>
      <c r="CY44" s="16">
        <v>383.11694999999997</v>
      </c>
      <c r="CZ44" s="16">
        <v>383.11694999999997</v>
      </c>
      <c r="DA44" s="16">
        <v>342.71345000000002</v>
      </c>
      <c r="DB44" s="16">
        <v>342.71345000000002</v>
      </c>
      <c r="DC44" s="16">
        <v>342.71345000000002</v>
      </c>
      <c r="DD44" s="16">
        <v>342.71345000000002</v>
      </c>
      <c r="DE44" s="16">
        <v>342.71345000000002</v>
      </c>
      <c r="DF44" s="16">
        <v>342.71345000000002</v>
      </c>
      <c r="DG44" s="16">
        <v>342.71345000000002</v>
      </c>
      <c r="DH44" s="16">
        <v>342.71345000000002</v>
      </c>
      <c r="DI44" s="16">
        <v>342.71345000000002</v>
      </c>
      <c r="DJ44" s="16">
        <v>342.71345000000002</v>
      </c>
      <c r="DK44" s="16">
        <v>342.71345000000002</v>
      </c>
      <c r="DL44" s="16">
        <v>335.91345000000001</v>
      </c>
      <c r="DM44" s="16">
        <v>335.91345000000001</v>
      </c>
      <c r="DN44" s="16">
        <v>328.92045000000002</v>
      </c>
      <c r="DO44" s="16">
        <v>328.92045000000002</v>
      </c>
      <c r="DP44" s="16">
        <v>328.92045000000002</v>
      </c>
      <c r="DQ44" s="16">
        <v>328.92045000000002</v>
      </c>
      <c r="DR44" s="16">
        <v>328.92045000000002</v>
      </c>
      <c r="DS44" s="16">
        <v>328.92045000000002</v>
      </c>
      <c r="DT44" s="16">
        <v>328.92045000000002</v>
      </c>
      <c r="DU44" s="16">
        <v>328.92045000000002</v>
      </c>
      <c r="DV44" s="16">
        <v>328.92045000000002</v>
      </c>
      <c r="DW44" s="16">
        <v>328.92045000000002</v>
      </c>
      <c r="DX44" s="16">
        <v>328.92045000000002</v>
      </c>
      <c r="DY44" s="16">
        <v>339.26044999999999</v>
      </c>
      <c r="DZ44" s="16">
        <v>339.26044999999999</v>
      </c>
      <c r="EA44" s="16">
        <v>339.26044999999999</v>
      </c>
      <c r="EB44" s="16">
        <v>339.26044999999999</v>
      </c>
      <c r="EC44" s="16">
        <v>339.46044999999998</v>
      </c>
      <c r="ED44" s="16">
        <v>339.46044999999998</v>
      </c>
      <c r="EE44" s="16">
        <v>339.46044999999998</v>
      </c>
    </row>
    <row r="45" spans="2:135" ht="12.95" customHeight="1" x14ac:dyDescent="0.2">
      <c r="B45" s="17" t="s">
        <v>55</v>
      </c>
      <c r="C45" s="20">
        <v>259.30099999999999</v>
      </c>
      <c r="D45" s="20">
        <v>259.30099999999999</v>
      </c>
      <c r="E45" s="20">
        <v>259.30099999999999</v>
      </c>
      <c r="F45" s="20">
        <v>259.30099999999999</v>
      </c>
      <c r="G45" s="20">
        <v>259.30099999999999</v>
      </c>
      <c r="H45" s="20">
        <v>259.30099999999999</v>
      </c>
      <c r="I45" s="20">
        <v>259.30099999999999</v>
      </c>
      <c r="J45" s="20">
        <v>259.30099999999999</v>
      </c>
      <c r="K45" s="20">
        <v>259.30099999999999</v>
      </c>
      <c r="L45" s="20">
        <v>259.30099999999999</v>
      </c>
      <c r="M45" s="20">
        <v>259.30099999999999</v>
      </c>
      <c r="N45" s="20">
        <v>258.30099999999999</v>
      </c>
      <c r="O45" s="20">
        <v>258.30099999999999</v>
      </c>
      <c r="P45" s="20">
        <v>258.30099999999999</v>
      </c>
      <c r="Q45" s="20">
        <v>258.30099999999999</v>
      </c>
      <c r="R45" s="20">
        <v>258.30099999999999</v>
      </c>
      <c r="S45" s="20">
        <v>258.30099999999999</v>
      </c>
      <c r="T45" s="20">
        <v>258.30099999999999</v>
      </c>
      <c r="U45" s="20">
        <v>258.30099999999999</v>
      </c>
      <c r="V45" s="20">
        <v>292.80099999999999</v>
      </c>
      <c r="W45" s="20">
        <v>292.80099999999999</v>
      </c>
      <c r="X45" s="20">
        <v>292.80099999999999</v>
      </c>
      <c r="Y45" s="20">
        <v>292.80099999999999</v>
      </c>
      <c r="Z45" s="20">
        <v>292.65114999999997</v>
      </c>
      <c r="AA45" s="20">
        <v>292.65114999999997</v>
      </c>
      <c r="AB45" s="20">
        <v>292.65114999999997</v>
      </c>
      <c r="AC45" s="20">
        <v>292.65114999999997</v>
      </c>
      <c r="AD45" s="20">
        <v>292.65114999999997</v>
      </c>
      <c r="AE45" s="20">
        <v>292.65114999999997</v>
      </c>
      <c r="AF45" s="20">
        <v>292.65114999999997</v>
      </c>
      <c r="AG45" s="20">
        <v>292.65114999999997</v>
      </c>
      <c r="AH45" s="20">
        <v>292.65114999999997</v>
      </c>
      <c r="AI45" s="20">
        <v>293.45114999999998</v>
      </c>
      <c r="AJ45" s="20">
        <v>293.45114999999998</v>
      </c>
      <c r="AK45" s="20">
        <v>289.45114999999998</v>
      </c>
      <c r="AL45" s="20">
        <v>352.82145000000003</v>
      </c>
      <c r="AM45" s="20">
        <v>352.82145000000003</v>
      </c>
      <c r="AN45" s="20">
        <v>352.82145000000003</v>
      </c>
      <c r="AO45" s="20">
        <v>352.82145000000003</v>
      </c>
      <c r="AP45" s="20">
        <v>352.82145000000003</v>
      </c>
      <c r="AQ45" s="20">
        <v>352.82145000000003</v>
      </c>
      <c r="AR45" s="20">
        <v>352.82145000000003</v>
      </c>
      <c r="AS45" s="20">
        <v>352.82145000000003</v>
      </c>
      <c r="AT45" s="20">
        <v>352.82145000000003</v>
      </c>
      <c r="AU45" s="20">
        <v>356.82145000000003</v>
      </c>
      <c r="AV45" s="20">
        <v>356.82145000000003</v>
      </c>
      <c r="AW45" s="20">
        <v>356.82145000000003</v>
      </c>
      <c r="AX45" s="20">
        <v>356.82145000000003</v>
      </c>
      <c r="AY45" s="20">
        <v>362.77044999999998</v>
      </c>
      <c r="AZ45" s="20">
        <v>362.77044999999998</v>
      </c>
      <c r="BA45" s="20">
        <v>362.77044999999998</v>
      </c>
      <c r="BB45" s="20">
        <v>362.77044999999998</v>
      </c>
      <c r="BC45" s="20">
        <v>362.77044999999998</v>
      </c>
      <c r="BD45" s="20">
        <v>364.47045000000003</v>
      </c>
      <c r="BE45" s="20">
        <v>364.47045000000003</v>
      </c>
      <c r="BF45" s="20">
        <v>383.47045000000003</v>
      </c>
      <c r="BG45" s="20">
        <v>337.11345</v>
      </c>
      <c r="BH45" s="20">
        <v>337.11345</v>
      </c>
      <c r="BI45" s="20">
        <v>337.11345</v>
      </c>
      <c r="BJ45" s="20">
        <v>337.11345</v>
      </c>
      <c r="BK45" s="20">
        <v>337.11345</v>
      </c>
      <c r="BL45" s="20">
        <v>337.11345</v>
      </c>
      <c r="BM45" s="20">
        <v>337.11345</v>
      </c>
      <c r="BN45" s="20">
        <v>337.11345</v>
      </c>
      <c r="BO45" s="20">
        <v>337.11345</v>
      </c>
      <c r="BP45" s="20">
        <v>337.11345</v>
      </c>
      <c r="BQ45" s="20">
        <v>337.11345</v>
      </c>
      <c r="BR45" s="20">
        <v>337.11345</v>
      </c>
      <c r="BS45" s="20">
        <v>337.11345</v>
      </c>
      <c r="BT45" s="20">
        <v>344.71345000000002</v>
      </c>
      <c r="BU45" s="20">
        <v>344.71345000000002</v>
      </c>
      <c r="BV45" s="20">
        <v>339.71345000000002</v>
      </c>
      <c r="BW45" s="20">
        <v>339.71345000000002</v>
      </c>
      <c r="BX45" s="20">
        <v>339.71345000000002</v>
      </c>
      <c r="BY45" s="20">
        <v>339.71345000000002</v>
      </c>
      <c r="BZ45" s="20">
        <v>339.71345000000002</v>
      </c>
      <c r="CA45" s="20">
        <v>339.71345000000002</v>
      </c>
      <c r="CB45" s="20">
        <v>339.71345000000002</v>
      </c>
      <c r="CC45" s="20">
        <v>339.71345000000002</v>
      </c>
      <c r="CD45" s="20">
        <v>339.71345000000002</v>
      </c>
      <c r="CE45" s="20">
        <v>339.71345000000002</v>
      </c>
      <c r="CF45" s="20">
        <v>339.71345000000002</v>
      </c>
      <c r="CG45" s="20">
        <v>339.71345000000002</v>
      </c>
      <c r="CH45" s="20">
        <v>339.71345000000002</v>
      </c>
      <c r="CI45" s="20">
        <v>339.91345000000001</v>
      </c>
      <c r="CJ45" s="20">
        <v>339.91345000000001</v>
      </c>
      <c r="CK45" s="20">
        <v>339.91345000000001</v>
      </c>
      <c r="CL45" s="20">
        <v>339.91345000000001</v>
      </c>
      <c r="CM45" s="20">
        <v>339.91345000000001</v>
      </c>
      <c r="CN45" s="20">
        <v>339.71345000000002</v>
      </c>
      <c r="CO45" s="20">
        <v>339.71345000000002</v>
      </c>
      <c r="CP45" s="20">
        <v>339.71345000000002</v>
      </c>
      <c r="CQ45" s="20">
        <v>359.91545000000002</v>
      </c>
      <c r="CR45" s="20">
        <v>359.91545000000002</v>
      </c>
      <c r="CS45" s="20">
        <v>380.11694999999997</v>
      </c>
      <c r="CT45" s="20">
        <v>380.11694999999997</v>
      </c>
      <c r="CU45" s="20">
        <v>380.11694999999997</v>
      </c>
      <c r="CV45" s="20">
        <v>380.11694999999997</v>
      </c>
      <c r="CW45" s="20">
        <v>380.11694999999997</v>
      </c>
      <c r="CX45" s="20">
        <v>380.11694999999997</v>
      </c>
      <c r="CY45" s="20">
        <v>380.11694999999997</v>
      </c>
      <c r="CZ45" s="20">
        <v>380.11694999999997</v>
      </c>
      <c r="DA45" s="20">
        <v>339.71345000000002</v>
      </c>
      <c r="DB45" s="20">
        <v>339.71345000000002</v>
      </c>
      <c r="DC45" s="20">
        <v>339.71345000000002</v>
      </c>
      <c r="DD45" s="20">
        <v>339.71345000000002</v>
      </c>
      <c r="DE45" s="20">
        <v>339.71345000000002</v>
      </c>
      <c r="DF45" s="20">
        <v>339.71345000000002</v>
      </c>
      <c r="DG45" s="20">
        <v>339.71345000000002</v>
      </c>
      <c r="DH45" s="20">
        <v>339.71345000000002</v>
      </c>
      <c r="DI45" s="20">
        <v>339.71345000000002</v>
      </c>
      <c r="DJ45" s="20">
        <v>339.71345000000002</v>
      </c>
      <c r="DK45" s="20">
        <v>339.71345000000002</v>
      </c>
      <c r="DL45" s="20">
        <v>335.91345000000001</v>
      </c>
      <c r="DM45" s="20">
        <v>335.91345000000001</v>
      </c>
      <c r="DN45" s="20">
        <v>328.92045000000002</v>
      </c>
      <c r="DO45" s="20">
        <v>328.92045000000002</v>
      </c>
      <c r="DP45" s="20">
        <v>328.92045000000002</v>
      </c>
      <c r="DQ45" s="20">
        <v>328.92045000000002</v>
      </c>
      <c r="DR45" s="20">
        <v>328.92045000000002</v>
      </c>
      <c r="DS45" s="20">
        <v>328.92045000000002</v>
      </c>
      <c r="DT45" s="20">
        <v>328.92045000000002</v>
      </c>
      <c r="DU45" s="20">
        <v>328.92045000000002</v>
      </c>
      <c r="DV45" s="20">
        <v>328.92045000000002</v>
      </c>
      <c r="DW45" s="20">
        <v>328.92045000000002</v>
      </c>
      <c r="DX45" s="20">
        <v>328.92045000000002</v>
      </c>
      <c r="DY45" s="20">
        <v>339.26044999999999</v>
      </c>
      <c r="DZ45" s="20">
        <v>339.26044999999999</v>
      </c>
      <c r="EA45" s="20">
        <v>339.26044999999999</v>
      </c>
      <c r="EB45" s="20">
        <v>339.26044999999999</v>
      </c>
      <c r="EC45" s="20">
        <v>339.46044999999998</v>
      </c>
      <c r="ED45" s="20">
        <v>339.46044999999998</v>
      </c>
      <c r="EE45" s="20">
        <v>339.46044999999998</v>
      </c>
    </row>
    <row r="46" spans="2:135" ht="12.95" customHeight="1" x14ac:dyDescent="0.2">
      <c r="B46" s="19" t="s">
        <v>56</v>
      </c>
      <c r="C46" s="20">
        <v>3</v>
      </c>
      <c r="D46" s="20">
        <v>3</v>
      </c>
      <c r="E46" s="20">
        <v>3</v>
      </c>
      <c r="F46" s="20">
        <v>3</v>
      </c>
      <c r="G46" s="20">
        <v>3</v>
      </c>
      <c r="H46" s="20">
        <v>3</v>
      </c>
      <c r="I46" s="20">
        <v>3</v>
      </c>
      <c r="J46" s="20">
        <v>3</v>
      </c>
      <c r="K46" s="20">
        <v>3</v>
      </c>
      <c r="L46" s="20">
        <v>3</v>
      </c>
      <c r="M46" s="20">
        <v>3</v>
      </c>
      <c r="N46" s="20">
        <v>3</v>
      </c>
      <c r="O46" s="20">
        <v>3</v>
      </c>
      <c r="P46" s="20">
        <v>3</v>
      </c>
      <c r="Q46" s="20">
        <v>3</v>
      </c>
      <c r="R46" s="20">
        <v>3</v>
      </c>
      <c r="S46" s="20">
        <v>3</v>
      </c>
      <c r="T46" s="20">
        <v>3</v>
      </c>
      <c r="U46" s="20">
        <v>3</v>
      </c>
      <c r="V46" s="20">
        <v>3</v>
      </c>
      <c r="W46" s="20">
        <v>3</v>
      </c>
      <c r="X46" s="20">
        <v>3</v>
      </c>
      <c r="Y46" s="20">
        <v>3</v>
      </c>
      <c r="Z46" s="20">
        <v>3</v>
      </c>
      <c r="AA46" s="20">
        <v>3</v>
      </c>
      <c r="AB46" s="20">
        <v>3</v>
      </c>
      <c r="AC46" s="20">
        <v>3</v>
      </c>
      <c r="AD46" s="20">
        <v>3</v>
      </c>
      <c r="AE46" s="20">
        <v>3</v>
      </c>
      <c r="AF46" s="20">
        <v>3</v>
      </c>
      <c r="AG46" s="20">
        <v>3</v>
      </c>
      <c r="AH46" s="20">
        <v>3</v>
      </c>
      <c r="AI46" s="20">
        <v>3</v>
      </c>
      <c r="AJ46" s="20">
        <v>3</v>
      </c>
      <c r="AK46" s="20">
        <v>3</v>
      </c>
      <c r="AL46" s="20">
        <v>3</v>
      </c>
      <c r="AM46" s="20">
        <v>3</v>
      </c>
      <c r="AN46" s="20">
        <v>3</v>
      </c>
      <c r="AO46" s="20">
        <v>3</v>
      </c>
      <c r="AP46" s="20">
        <v>3</v>
      </c>
      <c r="AQ46" s="20">
        <v>3</v>
      </c>
      <c r="AR46" s="20">
        <v>3</v>
      </c>
      <c r="AS46" s="20">
        <v>3</v>
      </c>
      <c r="AT46" s="20">
        <v>3</v>
      </c>
      <c r="AU46" s="20">
        <v>3</v>
      </c>
      <c r="AV46" s="20">
        <v>3</v>
      </c>
      <c r="AW46" s="20">
        <v>3</v>
      </c>
      <c r="AX46" s="20">
        <v>3</v>
      </c>
      <c r="AY46" s="20">
        <v>3</v>
      </c>
      <c r="AZ46" s="20">
        <v>3</v>
      </c>
      <c r="BA46" s="20">
        <v>3</v>
      </c>
      <c r="BB46" s="20">
        <v>3</v>
      </c>
      <c r="BC46" s="20">
        <v>3</v>
      </c>
      <c r="BD46" s="20">
        <v>3</v>
      </c>
      <c r="BE46" s="20">
        <v>3</v>
      </c>
      <c r="BF46" s="20">
        <v>3</v>
      </c>
      <c r="BG46" s="20">
        <v>3</v>
      </c>
      <c r="BH46" s="20">
        <v>3</v>
      </c>
      <c r="BI46" s="20">
        <v>3</v>
      </c>
      <c r="BJ46" s="20">
        <v>3</v>
      </c>
      <c r="BK46" s="20">
        <v>3</v>
      </c>
      <c r="BL46" s="20">
        <v>3</v>
      </c>
      <c r="BM46" s="20">
        <v>3</v>
      </c>
      <c r="BN46" s="20">
        <v>3</v>
      </c>
      <c r="BO46" s="20">
        <v>3</v>
      </c>
      <c r="BP46" s="20">
        <v>3</v>
      </c>
      <c r="BQ46" s="20">
        <v>3</v>
      </c>
      <c r="BR46" s="20">
        <v>3</v>
      </c>
      <c r="BS46" s="20">
        <v>3</v>
      </c>
      <c r="BT46" s="20">
        <v>3</v>
      </c>
      <c r="BU46" s="20">
        <v>3</v>
      </c>
      <c r="BV46" s="20">
        <v>3</v>
      </c>
      <c r="BW46" s="20">
        <v>3</v>
      </c>
      <c r="BX46" s="20">
        <v>3</v>
      </c>
      <c r="BY46" s="20">
        <v>3</v>
      </c>
      <c r="BZ46" s="20">
        <v>3</v>
      </c>
      <c r="CA46" s="20">
        <v>3</v>
      </c>
      <c r="CB46" s="20">
        <v>3</v>
      </c>
      <c r="CC46" s="20">
        <v>3</v>
      </c>
      <c r="CD46" s="20">
        <v>3</v>
      </c>
      <c r="CE46" s="20">
        <v>3</v>
      </c>
      <c r="CF46" s="20">
        <v>3</v>
      </c>
      <c r="CG46" s="20">
        <v>3</v>
      </c>
      <c r="CH46" s="20">
        <v>3</v>
      </c>
      <c r="CI46" s="20">
        <v>3</v>
      </c>
      <c r="CJ46" s="20">
        <v>3</v>
      </c>
      <c r="CK46" s="20">
        <v>3</v>
      </c>
      <c r="CL46" s="20">
        <v>3</v>
      </c>
      <c r="CM46" s="20">
        <v>3</v>
      </c>
      <c r="CN46" s="20">
        <v>3</v>
      </c>
      <c r="CO46" s="20">
        <v>3</v>
      </c>
      <c r="CP46" s="20">
        <v>3</v>
      </c>
      <c r="CQ46" s="20">
        <v>3</v>
      </c>
      <c r="CR46" s="20">
        <v>3</v>
      </c>
      <c r="CS46" s="20">
        <v>3</v>
      </c>
      <c r="CT46" s="20">
        <v>3</v>
      </c>
      <c r="CU46" s="20">
        <v>3</v>
      </c>
      <c r="CV46" s="20">
        <v>3</v>
      </c>
      <c r="CW46" s="20">
        <v>3</v>
      </c>
      <c r="CX46" s="20">
        <v>3</v>
      </c>
      <c r="CY46" s="20">
        <v>3</v>
      </c>
      <c r="CZ46" s="20">
        <v>3</v>
      </c>
      <c r="DA46" s="20">
        <v>3</v>
      </c>
      <c r="DB46" s="20">
        <v>3</v>
      </c>
      <c r="DC46" s="20">
        <v>3</v>
      </c>
      <c r="DD46" s="20">
        <v>3</v>
      </c>
      <c r="DE46" s="20">
        <v>3</v>
      </c>
      <c r="DF46" s="20">
        <v>3</v>
      </c>
      <c r="DG46" s="20">
        <v>3</v>
      </c>
      <c r="DH46" s="20">
        <v>3</v>
      </c>
      <c r="DI46" s="20">
        <v>3</v>
      </c>
      <c r="DJ46" s="20">
        <v>3</v>
      </c>
      <c r="DK46" s="20">
        <v>3</v>
      </c>
      <c r="DL46" s="20">
        <v>0</v>
      </c>
      <c r="DM46" s="20">
        <v>0</v>
      </c>
      <c r="DN46" s="20">
        <v>0</v>
      </c>
      <c r="DO46" s="20">
        <v>0</v>
      </c>
      <c r="DP46" s="20">
        <v>0</v>
      </c>
      <c r="DQ46" s="20">
        <v>0</v>
      </c>
      <c r="DR46" s="20">
        <v>0</v>
      </c>
      <c r="DS46" s="20">
        <v>0</v>
      </c>
      <c r="DT46" s="20">
        <v>0</v>
      </c>
      <c r="DU46" s="20">
        <v>0</v>
      </c>
      <c r="DV46" s="20">
        <v>0</v>
      </c>
      <c r="DW46" s="20">
        <v>0</v>
      </c>
      <c r="DX46" s="20">
        <v>0</v>
      </c>
      <c r="DY46" s="20">
        <v>0</v>
      </c>
      <c r="DZ46" s="20">
        <v>0</v>
      </c>
      <c r="EA46" s="20">
        <v>0</v>
      </c>
      <c r="EB46" s="20">
        <v>0</v>
      </c>
      <c r="EC46" s="20">
        <v>0</v>
      </c>
      <c r="ED46" s="20">
        <v>0</v>
      </c>
      <c r="EE46" s="20">
        <v>0</v>
      </c>
    </row>
    <row r="47" spans="2:135" s="2" customFormat="1" ht="12.95" customHeight="1" x14ac:dyDescent="0.2">
      <c r="B47" s="15" t="s">
        <v>60</v>
      </c>
      <c r="C47" s="16">
        <v>53.8</v>
      </c>
      <c r="D47" s="16">
        <v>53.8</v>
      </c>
      <c r="E47" s="16">
        <v>53.8</v>
      </c>
      <c r="F47" s="16">
        <v>53.8</v>
      </c>
      <c r="G47" s="16">
        <v>53.8</v>
      </c>
      <c r="H47" s="16">
        <v>53.8</v>
      </c>
      <c r="I47" s="16">
        <v>53.8</v>
      </c>
      <c r="J47" s="16">
        <v>53.8</v>
      </c>
      <c r="K47" s="16">
        <v>53.8</v>
      </c>
      <c r="L47" s="16">
        <v>53.8</v>
      </c>
      <c r="M47" s="16">
        <v>55.4</v>
      </c>
      <c r="N47" s="16">
        <v>55.4</v>
      </c>
      <c r="O47" s="16">
        <v>55.4</v>
      </c>
      <c r="P47" s="16">
        <v>55.4</v>
      </c>
      <c r="Q47" s="16">
        <v>55.4</v>
      </c>
      <c r="R47" s="16">
        <v>55.4</v>
      </c>
      <c r="S47" s="16">
        <v>55.4</v>
      </c>
      <c r="T47" s="16">
        <v>55.4</v>
      </c>
      <c r="U47" s="16">
        <v>55.4</v>
      </c>
      <c r="V47" s="16">
        <v>55.4</v>
      </c>
      <c r="W47" s="16">
        <v>55.4</v>
      </c>
      <c r="X47" s="16">
        <v>55.4</v>
      </c>
      <c r="Y47" s="16">
        <v>55.4</v>
      </c>
      <c r="Z47" s="16">
        <v>55.4</v>
      </c>
      <c r="AA47" s="16">
        <v>55.4</v>
      </c>
      <c r="AB47" s="16">
        <v>55.4</v>
      </c>
      <c r="AC47" s="16">
        <v>55.4</v>
      </c>
      <c r="AD47" s="16">
        <v>55.4</v>
      </c>
      <c r="AE47" s="16">
        <v>55.4</v>
      </c>
      <c r="AF47" s="16">
        <v>55.4</v>
      </c>
      <c r="AG47" s="16">
        <v>55.4</v>
      </c>
      <c r="AH47" s="16">
        <v>55.4</v>
      </c>
      <c r="AI47" s="16">
        <v>55.4</v>
      </c>
      <c r="AJ47" s="16">
        <v>55.4</v>
      </c>
      <c r="AK47" s="16">
        <v>53.4</v>
      </c>
      <c r="AL47" s="16">
        <v>53.4</v>
      </c>
      <c r="AM47" s="16">
        <v>53.4</v>
      </c>
      <c r="AN47" s="16">
        <v>53.4</v>
      </c>
      <c r="AO47" s="16">
        <v>26.7</v>
      </c>
      <c r="AP47" s="16">
        <v>26.7</v>
      </c>
      <c r="AQ47" s="16">
        <v>26.7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0</v>
      </c>
      <c r="BO47" s="16">
        <v>0</v>
      </c>
      <c r="BP47" s="16">
        <v>0</v>
      </c>
      <c r="BQ47" s="16">
        <v>0</v>
      </c>
      <c r="BR47" s="16">
        <v>0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v>0</v>
      </c>
      <c r="BZ47" s="16">
        <v>0</v>
      </c>
      <c r="CA47" s="16">
        <v>0</v>
      </c>
      <c r="CB47" s="16">
        <v>0</v>
      </c>
      <c r="CC47" s="16">
        <v>0</v>
      </c>
      <c r="CD47" s="16">
        <v>0</v>
      </c>
      <c r="CE47" s="16">
        <v>0</v>
      </c>
      <c r="CF47" s="16">
        <v>0</v>
      </c>
      <c r="CG47" s="16">
        <v>45.835000000000001</v>
      </c>
      <c r="CH47" s="16">
        <v>45.835000000000001</v>
      </c>
      <c r="CI47" s="16">
        <v>45.835000000000001</v>
      </c>
      <c r="CJ47" s="16">
        <v>45.835000000000001</v>
      </c>
      <c r="CK47" s="16">
        <v>45.835000000000001</v>
      </c>
      <c r="CL47" s="16">
        <v>53.556199999999997</v>
      </c>
      <c r="CM47" s="16">
        <v>53.556199999999997</v>
      </c>
      <c r="CN47" s="16">
        <v>7.7211999999999996</v>
      </c>
      <c r="CO47" s="16">
        <v>7.7211999999999996</v>
      </c>
      <c r="CP47" s="16">
        <v>7.7211999999999996</v>
      </c>
      <c r="CQ47" s="16">
        <v>7.7211999999999996</v>
      </c>
      <c r="CR47" s="16">
        <v>7.7211999999999996</v>
      </c>
      <c r="CS47" s="16">
        <v>7.7211999999999996</v>
      </c>
      <c r="CT47" s="16">
        <v>7.7211999999999996</v>
      </c>
      <c r="CU47" s="16">
        <v>7.7211999999999996</v>
      </c>
      <c r="CV47" s="16">
        <v>7.7211999999999996</v>
      </c>
      <c r="CW47" s="16">
        <v>7.7211999999999996</v>
      </c>
      <c r="CX47" s="16">
        <v>7.7211999999999996</v>
      </c>
      <c r="CY47" s="16">
        <v>7.7211999999999996</v>
      </c>
      <c r="CZ47" s="16">
        <v>7.7211999999999996</v>
      </c>
      <c r="DA47" s="16">
        <v>7.7211999999999996</v>
      </c>
      <c r="DB47" s="16">
        <v>60.161200000000001</v>
      </c>
      <c r="DC47" s="16">
        <v>60.161200000000001</v>
      </c>
      <c r="DD47" s="16">
        <v>60.161200000000001</v>
      </c>
      <c r="DE47" s="16">
        <v>60.161200000000001</v>
      </c>
      <c r="DF47" s="16">
        <v>60.161200000000001</v>
      </c>
      <c r="DG47" s="16">
        <v>60.161200000000001</v>
      </c>
      <c r="DH47" s="16">
        <v>60.161200000000001</v>
      </c>
      <c r="DI47" s="16">
        <v>60.161200000000001</v>
      </c>
      <c r="DJ47" s="16">
        <v>60.161200000000001</v>
      </c>
      <c r="DK47" s="16">
        <v>60.161200000000001</v>
      </c>
      <c r="DL47" s="16">
        <v>60.161200000000001</v>
      </c>
      <c r="DM47" s="16">
        <v>60.161200000000001</v>
      </c>
      <c r="DN47" s="16">
        <v>60.161200000000001</v>
      </c>
      <c r="DO47" s="16">
        <v>60.161200000000001</v>
      </c>
      <c r="DP47" s="16">
        <v>60.161200000000001</v>
      </c>
      <c r="DQ47" s="16">
        <v>60.161200000000001</v>
      </c>
      <c r="DR47" s="16">
        <v>55.616399999999999</v>
      </c>
      <c r="DS47" s="16">
        <v>55.616399999999999</v>
      </c>
      <c r="DT47" s="16">
        <v>55.616399999999999</v>
      </c>
      <c r="DU47" s="16">
        <v>55.616399999999999</v>
      </c>
      <c r="DV47" s="16">
        <v>55.616399999999999</v>
      </c>
      <c r="DW47" s="16">
        <v>55.616399999999999</v>
      </c>
      <c r="DX47" s="16">
        <v>55.616399999999999</v>
      </c>
      <c r="DY47" s="16">
        <v>55.616399999999999</v>
      </c>
      <c r="DZ47" s="16">
        <v>55.616399999999999</v>
      </c>
      <c r="EA47" s="16">
        <v>55.616399999999999</v>
      </c>
      <c r="EB47" s="16">
        <v>55.616399999999999</v>
      </c>
      <c r="EC47" s="16">
        <v>55.616399999999999</v>
      </c>
      <c r="ED47" s="16">
        <v>55.616399999999999</v>
      </c>
      <c r="EE47" s="16">
        <v>55.616399999999999</v>
      </c>
    </row>
    <row r="48" spans="2:135" ht="12.95" customHeight="1" x14ac:dyDescent="0.2">
      <c r="B48" s="17" t="s">
        <v>55</v>
      </c>
      <c r="C48" s="20">
        <v>53.8</v>
      </c>
      <c r="D48" s="20">
        <v>53.8</v>
      </c>
      <c r="E48" s="20">
        <v>53.8</v>
      </c>
      <c r="F48" s="20">
        <v>53.8</v>
      </c>
      <c r="G48" s="20">
        <v>53.8</v>
      </c>
      <c r="H48" s="20">
        <v>53.8</v>
      </c>
      <c r="I48" s="20">
        <v>53.8</v>
      </c>
      <c r="J48" s="20">
        <v>53.8</v>
      </c>
      <c r="K48" s="20">
        <v>53.8</v>
      </c>
      <c r="L48" s="20">
        <v>53.8</v>
      </c>
      <c r="M48" s="20">
        <v>55.4</v>
      </c>
      <c r="N48" s="20">
        <v>55.4</v>
      </c>
      <c r="O48" s="20">
        <v>55.4</v>
      </c>
      <c r="P48" s="20">
        <v>55.4</v>
      </c>
      <c r="Q48" s="20">
        <v>55.4</v>
      </c>
      <c r="R48" s="20">
        <v>55.4</v>
      </c>
      <c r="S48" s="20">
        <v>55.4</v>
      </c>
      <c r="T48" s="20">
        <v>55.4</v>
      </c>
      <c r="U48" s="20">
        <v>55.4</v>
      </c>
      <c r="V48" s="20">
        <v>55.4</v>
      </c>
      <c r="W48" s="20">
        <v>55.4</v>
      </c>
      <c r="X48" s="20">
        <v>55.4</v>
      </c>
      <c r="Y48" s="20">
        <v>55.4</v>
      </c>
      <c r="Z48" s="20">
        <v>55.4</v>
      </c>
      <c r="AA48" s="20">
        <v>55.4</v>
      </c>
      <c r="AB48" s="20">
        <v>55.4</v>
      </c>
      <c r="AC48" s="20">
        <v>55.4</v>
      </c>
      <c r="AD48" s="20">
        <v>55.4</v>
      </c>
      <c r="AE48" s="20">
        <v>55.4</v>
      </c>
      <c r="AF48" s="20">
        <v>55.4</v>
      </c>
      <c r="AG48" s="20">
        <v>55.4</v>
      </c>
      <c r="AH48" s="20">
        <v>55.4</v>
      </c>
      <c r="AI48" s="20">
        <v>55.4</v>
      </c>
      <c r="AJ48" s="20">
        <v>55.4</v>
      </c>
      <c r="AK48" s="20">
        <v>53.4</v>
      </c>
      <c r="AL48" s="20">
        <v>53.4</v>
      </c>
      <c r="AM48" s="20">
        <v>53.4</v>
      </c>
      <c r="AN48" s="20">
        <v>53.4</v>
      </c>
      <c r="AO48" s="20">
        <v>26.7</v>
      </c>
      <c r="AP48" s="20">
        <v>26.7</v>
      </c>
      <c r="AQ48" s="20">
        <v>26.7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20">
        <v>0</v>
      </c>
      <c r="BD48" s="20">
        <v>0</v>
      </c>
      <c r="BE48" s="20">
        <v>0</v>
      </c>
      <c r="BF48" s="20">
        <v>0</v>
      </c>
      <c r="BG48" s="20">
        <v>0</v>
      </c>
      <c r="BH48" s="20">
        <v>0</v>
      </c>
      <c r="BI48" s="20">
        <v>0</v>
      </c>
      <c r="BJ48" s="20">
        <v>0</v>
      </c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  <c r="BX48" s="20">
        <v>0</v>
      </c>
      <c r="BY48" s="20">
        <v>0</v>
      </c>
      <c r="BZ48" s="20">
        <v>0</v>
      </c>
      <c r="CA48" s="20">
        <v>0</v>
      </c>
      <c r="CB48" s="20">
        <v>0</v>
      </c>
      <c r="CC48" s="20">
        <v>0</v>
      </c>
      <c r="CD48" s="20">
        <v>0</v>
      </c>
      <c r="CE48" s="20">
        <v>0</v>
      </c>
      <c r="CF48" s="20">
        <v>0</v>
      </c>
      <c r="CG48" s="20">
        <v>45.835000000000001</v>
      </c>
      <c r="CH48" s="20">
        <v>45.835000000000001</v>
      </c>
      <c r="CI48" s="20">
        <v>45.835000000000001</v>
      </c>
      <c r="CJ48" s="20">
        <v>45.835000000000001</v>
      </c>
      <c r="CK48" s="20">
        <v>45.835000000000001</v>
      </c>
      <c r="CL48" s="20">
        <v>45.835000000000001</v>
      </c>
      <c r="CM48" s="20">
        <v>45.835000000000001</v>
      </c>
      <c r="CN48" s="20">
        <v>0</v>
      </c>
      <c r="CO48" s="20">
        <v>0</v>
      </c>
      <c r="CP48" s="20">
        <v>0</v>
      </c>
      <c r="CQ48" s="20">
        <v>0</v>
      </c>
      <c r="CR48" s="20">
        <v>0</v>
      </c>
      <c r="CS48" s="20">
        <v>0</v>
      </c>
      <c r="CT48" s="20">
        <v>0</v>
      </c>
      <c r="CU48" s="20">
        <v>0</v>
      </c>
      <c r="CV48" s="20">
        <v>0</v>
      </c>
      <c r="CW48" s="20">
        <v>0</v>
      </c>
      <c r="CX48" s="20">
        <v>0</v>
      </c>
      <c r="CY48" s="20">
        <v>0</v>
      </c>
      <c r="CZ48" s="20">
        <v>0</v>
      </c>
      <c r="DA48" s="20">
        <v>0</v>
      </c>
      <c r="DB48" s="20">
        <v>52.44</v>
      </c>
      <c r="DC48" s="20">
        <v>52.44</v>
      </c>
      <c r="DD48" s="20">
        <v>52.44</v>
      </c>
      <c r="DE48" s="20">
        <v>52.44</v>
      </c>
      <c r="DF48" s="20">
        <v>52.44</v>
      </c>
      <c r="DG48" s="20">
        <v>52.44</v>
      </c>
      <c r="DH48" s="20">
        <v>52.44</v>
      </c>
      <c r="DI48" s="20">
        <v>52.44</v>
      </c>
      <c r="DJ48" s="20">
        <v>52.44</v>
      </c>
      <c r="DK48" s="20">
        <v>52.44</v>
      </c>
      <c r="DL48" s="20">
        <v>52.44</v>
      </c>
      <c r="DM48" s="20">
        <v>52.44</v>
      </c>
      <c r="DN48" s="20">
        <v>52.44</v>
      </c>
      <c r="DO48" s="20">
        <v>52.44</v>
      </c>
      <c r="DP48" s="20">
        <v>52.44</v>
      </c>
      <c r="DQ48" s="20">
        <v>52.44</v>
      </c>
      <c r="DR48" s="20">
        <v>47.895200000000003</v>
      </c>
      <c r="DS48" s="20">
        <v>47.895200000000003</v>
      </c>
      <c r="DT48" s="20">
        <v>47.895200000000003</v>
      </c>
      <c r="DU48" s="20">
        <v>47.895200000000003</v>
      </c>
      <c r="DV48" s="20">
        <v>47.895200000000003</v>
      </c>
      <c r="DW48" s="20">
        <v>47.895200000000003</v>
      </c>
      <c r="DX48" s="20">
        <v>47.895200000000003</v>
      </c>
      <c r="DY48" s="20">
        <v>47.895200000000003</v>
      </c>
      <c r="DZ48" s="20">
        <v>47.895200000000003</v>
      </c>
      <c r="EA48" s="20">
        <v>47.895200000000003</v>
      </c>
      <c r="EB48" s="20">
        <v>47.895200000000003</v>
      </c>
      <c r="EC48" s="20">
        <v>47.895200000000003</v>
      </c>
      <c r="ED48" s="20">
        <v>47.895200000000003</v>
      </c>
      <c r="EE48" s="20">
        <v>47.895200000000003</v>
      </c>
    </row>
    <row r="49" spans="2:135" ht="12.95" customHeight="1" x14ac:dyDescent="0.2">
      <c r="B49" s="19" t="s">
        <v>56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  <c r="BD49" s="20">
        <v>0</v>
      </c>
      <c r="BE49" s="20">
        <v>0</v>
      </c>
      <c r="BF49" s="20">
        <v>0</v>
      </c>
      <c r="BG49" s="20">
        <v>0</v>
      </c>
      <c r="BH49" s="20">
        <v>0</v>
      </c>
      <c r="BI49" s="20">
        <v>0</v>
      </c>
      <c r="BJ49" s="20">
        <v>0</v>
      </c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  <c r="BX49" s="20">
        <v>0</v>
      </c>
      <c r="BY49" s="20">
        <v>0</v>
      </c>
      <c r="BZ49" s="20">
        <v>0</v>
      </c>
      <c r="CA49" s="20">
        <v>0</v>
      </c>
      <c r="CB49" s="20">
        <v>0</v>
      </c>
      <c r="CC49" s="20">
        <v>0</v>
      </c>
      <c r="CD49" s="20">
        <v>0</v>
      </c>
      <c r="CE49" s="20">
        <v>0</v>
      </c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  <c r="CL49" s="20">
        <v>7.7211999999999996</v>
      </c>
      <c r="CM49" s="20">
        <v>7.7211999999999996</v>
      </c>
      <c r="CN49" s="20">
        <v>7.7211999999999996</v>
      </c>
      <c r="CO49" s="20">
        <v>7.7211999999999996</v>
      </c>
      <c r="CP49" s="20">
        <v>7.7211999999999996</v>
      </c>
      <c r="CQ49" s="20">
        <v>7.7211999999999996</v>
      </c>
      <c r="CR49" s="20">
        <v>7.7211999999999996</v>
      </c>
      <c r="CS49" s="20">
        <v>7.7211999999999996</v>
      </c>
      <c r="CT49" s="20">
        <v>7.7211999999999996</v>
      </c>
      <c r="CU49" s="20">
        <v>7.7211999999999996</v>
      </c>
      <c r="CV49" s="20">
        <v>7.7211999999999996</v>
      </c>
      <c r="CW49" s="20">
        <v>7.7211999999999996</v>
      </c>
      <c r="CX49" s="20">
        <v>7.7211999999999996</v>
      </c>
      <c r="CY49" s="20">
        <v>7.7211999999999996</v>
      </c>
      <c r="CZ49" s="20">
        <v>7.7211999999999996</v>
      </c>
      <c r="DA49" s="20">
        <v>7.7211999999999996</v>
      </c>
      <c r="DB49" s="20">
        <v>7.7211999999999996</v>
      </c>
      <c r="DC49" s="20">
        <v>7.7211999999999996</v>
      </c>
      <c r="DD49" s="20">
        <v>7.7211999999999996</v>
      </c>
      <c r="DE49" s="20">
        <v>7.7211999999999996</v>
      </c>
      <c r="DF49" s="20">
        <v>7.7211999999999996</v>
      </c>
      <c r="DG49" s="20">
        <v>7.7211999999999996</v>
      </c>
      <c r="DH49" s="20">
        <v>7.7211999999999996</v>
      </c>
      <c r="DI49" s="20">
        <v>7.7211999999999996</v>
      </c>
      <c r="DJ49" s="20">
        <v>7.7211999999999996</v>
      </c>
      <c r="DK49" s="20">
        <v>7.7211999999999996</v>
      </c>
      <c r="DL49" s="20">
        <v>7.7211999999999996</v>
      </c>
      <c r="DM49" s="20">
        <v>7.7211999999999996</v>
      </c>
      <c r="DN49" s="20">
        <v>7.7211999999999996</v>
      </c>
      <c r="DO49" s="20">
        <v>7.7211999999999996</v>
      </c>
      <c r="DP49" s="20">
        <v>7.7211999999999996</v>
      </c>
      <c r="DQ49" s="20">
        <v>7.7211999999999996</v>
      </c>
      <c r="DR49" s="20">
        <v>7.7211999999999996</v>
      </c>
      <c r="DS49" s="20">
        <v>7.7211999999999996</v>
      </c>
      <c r="DT49" s="20">
        <v>7.7211999999999996</v>
      </c>
      <c r="DU49" s="20">
        <v>7.7211999999999996</v>
      </c>
      <c r="DV49" s="20">
        <v>7.7211999999999996</v>
      </c>
      <c r="DW49" s="20">
        <v>7.7211999999999996</v>
      </c>
      <c r="DX49" s="20">
        <v>7.7211999999999996</v>
      </c>
      <c r="DY49" s="20">
        <v>7.7211999999999996</v>
      </c>
      <c r="DZ49" s="20">
        <v>7.7211999999999996</v>
      </c>
      <c r="EA49" s="20">
        <v>7.7211999999999996</v>
      </c>
      <c r="EB49" s="20">
        <v>7.7211999999999996</v>
      </c>
      <c r="EC49" s="20">
        <v>7.7211999999999996</v>
      </c>
      <c r="ED49" s="20">
        <v>7.7211999999999996</v>
      </c>
      <c r="EE49" s="20">
        <v>7.7211999999999996</v>
      </c>
    </row>
    <row r="50" spans="2:135" s="2" customFormat="1" ht="12.95" customHeight="1" x14ac:dyDescent="0.2">
      <c r="B50" s="15" t="s">
        <v>61</v>
      </c>
      <c r="C50" s="16">
        <v>1142.2900400000001</v>
      </c>
      <c r="D50" s="16">
        <v>1221.35204</v>
      </c>
      <c r="E50" s="16">
        <v>1221.35204</v>
      </c>
      <c r="F50" s="16">
        <v>1221.35204</v>
      </c>
      <c r="G50" s="16">
        <v>1221.35204</v>
      </c>
      <c r="H50" s="16">
        <v>1228.8540399999999</v>
      </c>
      <c r="I50" s="16">
        <v>1228.8540399999999</v>
      </c>
      <c r="J50" s="16">
        <v>1246.17904</v>
      </c>
      <c r="K50" s="16">
        <v>1246.17904</v>
      </c>
      <c r="L50" s="16">
        <v>1246.17904</v>
      </c>
      <c r="M50" s="16">
        <v>1276.4550400000001</v>
      </c>
      <c r="N50" s="16">
        <v>1276.4550400000001</v>
      </c>
      <c r="O50" s="16">
        <v>1276.4550400000001</v>
      </c>
      <c r="P50" s="16">
        <v>1276.4550400000001</v>
      </c>
      <c r="Q50" s="16">
        <v>1276.4550400000001</v>
      </c>
      <c r="R50" s="16">
        <v>1314.2050400000001</v>
      </c>
      <c r="S50" s="16">
        <v>1290.7050400000001</v>
      </c>
      <c r="T50" s="16">
        <v>1290.7050400000001</v>
      </c>
      <c r="U50" s="16">
        <v>1299.2082399999999</v>
      </c>
      <c r="V50" s="16">
        <v>1287.0035399999999</v>
      </c>
      <c r="W50" s="16">
        <v>1287.0035399999999</v>
      </c>
      <c r="X50" s="16">
        <v>1287.0035399999999</v>
      </c>
      <c r="Y50" s="16">
        <v>1287.0035399999999</v>
      </c>
      <c r="Z50" s="16">
        <v>1722.086464</v>
      </c>
      <c r="AA50" s="16">
        <v>1722.086464</v>
      </c>
      <c r="AB50" s="16">
        <v>1716.228564</v>
      </c>
      <c r="AC50" s="16">
        <v>1716.228564</v>
      </c>
      <c r="AD50" s="16">
        <v>1716.228564</v>
      </c>
      <c r="AE50" s="16">
        <v>1716.228564</v>
      </c>
      <c r="AF50" s="16">
        <v>1716.228564</v>
      </c>
      <c r="AG50" s="16">
        <v>1716.228564</v>
      </c>
      <c r="AH50" s="16">
        <v>1720.0304715</v>
      </c>
      <c r="AI50" s="16">
        <v>1720.0304715</v>
      </c>
      <c r="AJ50" s="16">
        <v>1823.2190714999999</v>
      </c>
      <c r="AK50" s="16">
        <v>1823.2190714999999</v>
      </c>
      <c r="AL50" s="16">
        <v>1666.7804715</v>
      </c>
      <c r="AM50" s="16">
        <v>1667.8904715000001</v>
      </c>
      <c r="AN50" s="16">
        <v>1667.8904715000001</v>
      </c>
      <c r="AO50" s="16">
        <v>2504.6048715000002</v>
      </c>
      <c r="AP50" s="16">
        <v>1855.8623715000001</v>
      </c>
      <c r="AQ50" s="16">
        <v>1855.8623715000001</v>
      </c>
      <c r="AR50" s="16">
        <v>1855.8623715000001</v>
      </c>
      <c r="AS50" s="16">
        <v>1855.8623715000001</v>
      </c>
      <c r="AT50" s="16">
        <v>1855.8623715000001</v>
      </c>
      <c r="AU50" s="16">
        <v>1858.1483595299999</v>
      </c>
      <c r="AV50" s="16">
        <v>1858.1483595299999</v>
      </c>
      <c r="AW50" s="16">
        <v>1858.1483595299999</v>
      </c>
      <c r="AX50" s="16">
        <v>1858.1483595299999</v>
      </c>
      <c r="AY50" s="16">
        <v>1858.1483595299999</v>
      </c>
      <c r="AZ50" s="16">
        <v>1944.7880595300001</v>
      </c>
      <c r="BA50" s="16">
        <v>2722.8639795300001</v>
      </c>
      <c r="BB50" s="16">
        <v>1910.0139795299999</v>
      </c>
      <c r="BC50" s="16">
        <v>1910.0139795299999</v>
      </c>
      <c r="BD50" s="16">
        <v>1910.0139795299999</v>
      </c>
      <c r="BE50" s="16">
        <v>1910.0139795299999</v>
      </c>
      <c r="BF50" s="16">
        <v>1910.0139795299999</v>
      </c>
      <c r="BG50" s="16">
        <v>1910.0139795299999</v>
      </c>
      <c r="BH50" s="16">
        <v>1910.0139795299999</v>
      </c>
      <c r="BI50" s="16">
        <v>1910.0139795299999</v>
      </c>
      <c r="BJ50" s="16">
        <v>1722.0420795299999</v>
      </c>
      <c r="BK50" s="16">
        <v>1722.0420795299999</v>
      </c>
      <c r="BL50" s="16">
        <v>1722.0420795299999</v>
      </c>
      <c r="BM50" s="16">
        <v>1722.0420795299999</v>
      </c>
      <c r="BN50" s="16">
        <v>1722.0420795299999</v>
      </c>
      <c r="BO50" s="16">
        <v>1286.9591555299999</v>
      </c>
      <c r="BP50" s="16">
        <v>1286.9591555299999</v>
      </c>
      <c r="BQ50" s="16">
        <v>1286.9591555299999</v>
      </c>
      <c r="BR50" s="16">
        <v>1242.59615553</v>
      </c>
      <c r="BS50" s="16">
        <v>1242.59615553</v>
      </c>
      <c r="BT50" s="16">
        <v>1242.59615553</v>
      </c>
      <c r="BU50" s="16">
        <v>1242.59615553</v>
      </c>
      <c r="BV50" s="16">
        <v>1242.59615553</v>
      </c>
      <c r="BW50" s="16">
        <v>1242.59615553</v>
      </c>
      <c r="BX50" s="16">
        <v>1242.59615553</v>
      </c>
      <c r="BY50" s="16">
        <v>1242.59615553</v>
      </c>
      <c r="BZ50" s="16">
        <v>1242.59615553</v>
      </c>
      <c r="CA50" s="16">
        <v>2157.6261555300002</v>
      </c>
      <c r="CB50" s="16">
        <v>2127.6261555299998</v>
      </c>
      <c r="CC50" s="16">
        <v>2127.6261555299998</v>
      </c>
      <c r="CD50" s="16">
        <v>2120.6261555299998</v>
      </c>
      <c r="CE50" s="16">
        <v>2120.6261555299998</v>
      </c>
      <c r="CF50" s="16">
        <v>2120.6261555299998</v>
      </c>
      <c r="CG50" s="16">
        <v>2082.96326</v>
      </c>
      <c r="CH50" s="16">
        <v>2082.96326</v>
      </c>
      <c r="CI50" s="16">
        <v>2082.96326</v>
      </c>
      <c r="CJ50" s="16">
        <v>2082.96326</v>
      </c>
      <c r="CK50" s="16">
        <v>2082.96326</v>
      </c>
      <c r="CL50" s="16">
        <v>2082.96326</v>
      </c>
      <c r="CM50" s="16">
        <v>2082.96326</v>
      </c>
      <c r="CN50" s="16">
        <v>2082.96326</v>
      </c>
      <c r="CO50" s="16">
        <v>2082.96326</v>
      </c>
      <c r="CP50" s="16">
        <v>2082.96326</v>
      </c>
      <c r="CQ50" s="16">
        <v>2082.96326</v>
      </c>
      <c r="CR50" s="16">
        <v>2082.96326</v>
      </c>
      <c r="CS50" s="16">
        <v>2082.96326</v>
      </c>
      <c r="CT50" s="16">
        <v>2082.96326</v>
      </c>
      <c r="CU50" s="16">
        <v>2082.96326</v>
      </c>
      <c r="CV50" s="16">
        <v>2025.21326</v>
      </c>
      <c r="CW50" s="16">
        <v>2025.21326</v>
      </c>
      <c r="CX50" s="16">
        <v>2025.21326</v>
      </c>
      <c r="CY50" s="16">
        <v>2025.21326</v>
      </c>
      <c r="CZ50" s="16">
        <v>1985.21326</v>
      </c>
      <c r="DA50" s="16">
        <v>1985.21326</v>
      </c>
      <c r="DB50" s="16">
        <v>1985.21326</v>
      </c>
      <c r="DC50" s="16">
        <v>1985.21326</v>
      </c>
      <c r="DD50" s="16">
        <v>1985.21326</v>
      </c>
      <c r="DE50" s="16">
        <v>1985.21326</v>
      </c>
      <c r="DF50" s="16">
        <v>1985.21326</v>
      </c>
      <c r="DG50" s="16">
        <v>1985.21326</v>
      </c>
      <c r="DH50" s="16">
        <v>1985.21326</v>
      </c>
      <c r="DI50" s="16">
        <v>1985.21326</v>
      </c>
      <c r="DJ50" s="16">
        <v>1985.21326</v>
      </c>
      <c r="DK50" s="16">
        <v>1985.21326</v>
      </c>
      <c r="DL50" s="16">
        <v>1985.21326</v>
      </c>
      <c r="DM50" s="16">
        <v>1985.21326</v>
      </c>
      <c r="DN50" s="16">
        <v>1985.21326</v>
      </c>
      <c r="DO50" s="16">
        <v>1985.21326</v>
      </c>
      <c r="DP50" s="16">
        <v>1985.21326</v>
      </c>
      <c r="DQ50" s="16">
        <v>1985.21326</v>
      </c>
      <c r="DR50" s="16">
        <v>1985.21326</v>
      </c>
      <c r="DS50" s="16">
        <v>1985.21326</v>
      </c>
      <c r="DT50" s="16">
        <v>1985.21326</v>
      </c>
      <c r="DU50" s="16">
        <v>1985.21326</v>
      </c>
      <c r="DV50" s="16">
        <v>1985.21326</v>
      </c>
      <c r="DW50" s="16">
        <v>1985.21326</v>
      </c>
      <c r="DX50" s="16">
        <v>1985.21326</v>
      </c>
      <c r="DY50" s="16">
        <v>1985.21326</v>
      </c>
      <c r="DZ50" s="16">
        <v>1985.21326</v>
      </c>
      <c r="EA50" s="16">
        <v>1985.21326</v>
      </c>
      <c r="EB50" s="16">
        <v>1985.21326</v>
      </c>
      <c r="EC50" s="16">
        <v>2005.21326</v>
      </c>
      <c r="ED50" s="16">
        <v>2005.21326</v>
      </c>
      <c r="EE50" s="16">
        <v>2005.21326</v>
      </c>
    </row>
    <row r="51" spans="2:135" ht="12.95" customHeight="1" x14ac:dyDescent="0.2">
      <c r="B51" s="17" t="s">
        <v>55</v>
      </c>
      <c r="C51" s="18">
        <v>1142.2900400000001</v>
      </c>
      <c r="D51" s="18">
        <v>1221.35204</v>
      </c>
      <c r="E51" s="18">
        <v>1221.35204</v>
      </c>
      <c r="F51" s="18">
        <v>1221.35204</v>
      </c>
      <c r="G51" s="18">
        <v>1221.35204</v>
      </c>
      <c r="H51" s="18">
        <v>1228.8540399999999</v>
      </c>
      <c r="I51" s="18">
        <v>1228.8540399999999</v>
      </c>
      <c r="J51" s="18">
        <v>1246.17904</v>
      </c>
      <c r="K51" s="18">
        <v>1246.17904</v>
      </c>
      <c r="L51" s="18">
        <v>1246.17904</v>
      </c>
      <c r="M51" s="18">
        <v>1276.4550400000001</v>
      </c>
      <c r="N51" s="18">
        <v>1276.4550400000001</v>
      </c>
      <c r="O51" s="18">
        <v>1276.4550400000001</v>
      </c>
      <c r="P51" s="18">
        <v>1276.4550400000001</v>
      </c>
      <c r="Q51" s="18">
        <v>1276.4550400000001</v>
      </c>
      <c r="R51" s="18">
        <v>1314.2050400000001</v>
      </c>
      <c r="S51" s="18">
        <v>1290.7050400000001</v>
      </c>
      <c r="T51" s="18">
        <v>1290.7050400000001</v>
      </c>
      <c r="U51" s="18">
        <v>1299.2082399999999</v>
      </c>
      <c r="V51" s="18">
        <v>1287.0035399999999</v>
      </c>
      <c r="W51" s="18">
        <v>1287.0035399999999</v>
      </c>
      <c r="X51" s="18">
        <v>1287.0035399999999</v>
      </c>
      <c r="Y51" s="18">
        <v>1287.0035399999999</v>
      </c>
      <c r="Z51" s="18">
        <v>1722.086464</v>
      </c>
      <c r="AA51" s="18">
        <v>1722.086464</v>
      </c>
      <c r="AB51" s="18">
        <v>1716.228564</v>
      </c>
      <c r="AC51" s="18">
        <v>1716.228564</v>
      </c>
      <c r="AD51" s="18">
        <v>1716.228564</v>
      </c>
      <c r="AE51" s="18">
        <v>1716.228564</v>
      </c>
      <c r="AF51" s="18">
        <v>1716.228564</v>
      </c>
      <c r="AG51" s="18">
        <v>1716.228564</v>
      </c>
      <c r="AH51" s="18">
        <v>1720.0304715</v>
      </c>
      <c r="AI51" s="18">
        <v>1720.0304715</v>
      </c>
      <c r="AJ51" s="18">
        <v>1823.2190714999999</v>
      </c>
      <c r="AK51" s="18">
        <v>1823.2190714999999</v>
      </c>
      <c r="AL51" s="18">
        <v>1666.7804715</v>
      </c>
      <c r="AM51" s="18">
        <v>1667.8904715000001</v>
      </c>
      <c r="AN51" s="18">
        <v>1667.8904715000001</v>
      </c>
      <c r="AO51" s="18">
        <v>2504.6048715000002</v>
      </c>
      <c r="AP51" s="18">
        <v>1855.8623715000001</v>
      </c>
      <c r="AQ51" s="18">
        <v>1855.8623715000001</v>
      </c>
      <c r="AR51" s="18">
        <v>1855.8623715000001</v>
      </c>
      <c r="AS51" s="18">
        <v>1855.8623715000001</v>
      </c>
      <c r="AT51" s="18">
        <v>1855.8623715000001</v>
      </c>
      <c r="AU51" s="18">
        <v>1858.1483595299999</v>
      </c>
      <c r="AV51" s="18">
        <v>1858.1483595299999</v>
      </c>
      <c r="AW51" s="18">
        <v>1858.1483595299999</v>
      </c>
      <c r="AX51" s="18">
        <v>1858.1483595299999</v>
      </c>
      <c r="AY51" s="18">
        <v>1858.1483595299999</v>
      </c>
      <c r="AZ51" s="18">
        <v>1944.7880595300001</v>
      </c>
      <c r="BA51" s="18">
        <v>2722.8639795300001</v>
      </c>
      <c r="BB51" s="18">
        <v>1910.0139795299999</v>
      </c>
      <c r="BC51" s="18">
        <v>1910.0139795299999</v>
      </c>
      <c r="BD51" s="18">
        <v>1910.0139795299999</v>
      </c>
      <c r="BE51" s="18">
        <v>1910.0139795299999</v>
      </c>
      <c r="BF51" s="18">
        <v>1910.0139795299999</v>
      </c>
      <c r="BG51" s="18">
        <v>1910.0139795299999</v>
      </c>
      <c r="BH51" s="18">
        <v>1910.0139795299999</v>
      </c>
      <c r="BI51" s="18">
        <v>1910.0139795299999</v>
      </c>
      <c r="BJ51" s="18">
        <v>1722.0420795299999</v>
      </c>
      <c r="BK51" s="18">
        <v>1722.0420795299999</v>
      </c>
      <c r="BL51" s="18">
        <v>1722.0420795299999</v>
      </c>
      <c r="BM51" s="18">
        <v>1722.0420795299999</v>
      </c>
      <c r="BN51" s="18">
        <v>1722.0420795299999</v>
      </c>
      <c r="BO51" s="18">
        <v>1286.9591555299999</v>
      </c>
      <c r="BP51" s="18">
        <v>1286.9591555299999</v>
      </c>
      <c r="BQ51" s="18">
        <v>1286.9591555299999</v>
      </c>
      <c r="BR51" s="18">
        <v>1242.59615553</v>
      </c>
      <c r="BS51" s="18">
        <v>1242.59615553</v>
      </c>
      <c r="BT51" s="18">
        <v>1242.59615553</v>
      </c>
      <c r="BU51" s="18">
        <v>1242.59615553</v>
      </c>
      <c r="BV51" s="18">
        <v>1242.59615553</v>
      </c>
      <c r="BW51" s="18">
        <v>1242.59615553</v>
      </c>
      <c r="BX51" s="18">
        <v>1242.59615553</v>
      </c>
      <c r="BY51" s="18">
        <v>1242.59615553</v>
      </c>
      <c r="BZ51" s="18">
        <v>1242.59615553</v>
      </c>
      <c r="CA51" s="18">
        <v>2157.6261555300002</v>
      </c>
      <c r="CB51" s="18">
        <v>2127.6261555299998</v>
      </c>
      <c r="CC51" s="18">
        <v>2127.6261555299998</v>
      </c>
      <c r="CD51" s="18">
        <v>2120.6261555299998</v>
      </c>
      <c r="CE51" s="18">
        <v>2120.6261555299998</v>
      </c>
      <c r="CF51" s="18">
        <v>2120.6261555299998</v>
      </c>
      <c r="CG51" s="18">
        <v>2082.96326</v>
      </c>
      <c r="CH51" s="18">
        <v>2082.96326</v>
      </c>
      <c r="CI51" s="18">
        <v>2082.96326</v>
      </c>
      <c r="CJ51" s="18">
        <v>2082.96326</v>
      </c>
      <c r="CK51" s="18">
        <v>2082.96326</v>
      </c>
      <c r="CL51" s="18">
        <v>2082.96326</v>
      </c>
      <c r="CM51" s="18">
        <v>2082.96326</v>
      </c>
      <c r="CN51" s="18">
        <v>2082.96326</v>
      </c>
      <c r="CO51" s="18">
        <v>2082.96326</v>
      </c>
      <c r="CP51" s="18">
        <v>2082.96326</v>
      </c>
      <c r="CQ51" s="18">
        <v>2082.96326</v>
      </c>
      <c r="CR51" s="18">
        <v>2082.96326</v>
      </c>
      <c r="CS51" s="18">
        <v>2082.96326</v>
      </c>
      <c r="CT51" s="18">
        <v>2082.96326</v>
      </c>
      <c r="CU51" s="18">
        <v>2082.96326</v>
      </c>
      <c r="CV51" s="18">
        <v>2025.21326</v>
      </c>
      <c r="CW51" s="18">
        <v>2025.21326</v>
      </c>
      <c r="CX51" s="18">
        <v>2025.21326</v>
      </c>
      <c r="CY51" s="18">
        <v>2025.21326</v>
      </c>
      <c r="CZ51" s="18">
        <v>1985.21326</v>
      </c>
      <c r="DA51" s="18">
        <v>1985.21326</v>
      </c>
      <c r="DB51" s="18">
        <v>1985.21326</v>
      </c>
      <c r="DC51" s="18">
        <v>1985.21326</v>
      </c>
      <c r="DD51" s="18">
        <v>1985.21326</v>
      </c>
      <c r="DE51" s="18">
        <v>1985.21326</v>
      </c>
      <c r="DF51" s="18">
        <v>1985.21326</v>
      </c>
      <c r="DG51" s="18">
        <v>1985.21326</v>
      </c>
      <c r="DH51" s="18">
        <v>1985.21326</v>
      </c>
      <c r="DI51" s="18">
        <v>1985.21326</v>
      </c>
      <c r="DJ51" s="18">
        <v>1985.21326</v>
      </c>
      <c r="DK51" s="18">
        <v>1985.21326</v>
      </c>
      <c r="DL51" s="18">
        <v>1985.21326</v>
      </c>
      <c r="DM51" s="18">
        <v>1985.21326</v>
      </c>
      <c r="DN51" s="18">
        <v>1985.21326</v>
      </c>
      <c r="DO51" s="18">
        <v>1985.21326</v>
      </c>
      <c r="DP51" s="18">
        <v>1985.21326</v>
      </c>
      <c r="DQ51" s="18">
        <v>1985.21326</v>
      </c>
      <c r="DR51" s="18">
        <v>1985.21326</v>
      </c>
      <c r="DS51" s="18">
        <v>1985.21326</v>
      </c>
      <c r="DT51" s="18">
        <v>1985.21326</v>
      </c>
      <c r="DU51" s="18">
        <v>1985.21326</v>
      </c>
      <c r="DV51" s="18">
        <v>1985.21326</v>
      </c>
      <c r="DW51" s="18">
        <v>1985.21326</v>
      </c>
      <c r="DX51" s="18">
        <v>1985.21326</v>
      </c>
      <c r="DY51" s="18">
        <v>1985.21326</v>
      </c>
      <c r="DZ51" s="18">
        <v>1985.21326</v>
      </c>
      <c r="EA51" s="18">
        <v>1985.21326</v>
      </c>
      <c r="EB51" s="18">
        <v>1985.21326</v>
      </c>
      <c r="EC51" s="18">
        <v>2005.21326</v>
      </c>
      <c r="ED51" s="18">
        <v>2005.21326</v>
      </c>
      <c r="EE51" s="18">
        <v>2005.21326</v>
      </c>
    </row>
    <row r="52" spans="2:135" ht="12.95" customHeight="1" x14ac:dyDescent="0.2">
      <c r="B52" s="19" t="s">
        <v>56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  <c r="AY52" s="18">
        <v>0</v>
      </c>
      <c r="AZ52" s="18">
        <v>0</v>
      </c>
      <c r="BA52" s="18">
        <v>0</v>
      </c>
      <c r="BB52" s="18">
        <v>0</v>
      </c>
      <c r="BC52" s="18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0</v>
      </c>
      <c r="BK52" s="18">
        <v>0</v>
      </c>
      <c r="BL52" s="18">
        <v>0</v>
      </c>
      <c r="BM52" s="18">
        <v>0</v>
      </c>
      <c r="BN52" s="18">
        <v>0</v>
      </c>
      <c r="BO52" s="18">
        <v>0</v>
      </c>
      <c r="BP52" s="18">
        <v>0</v>
      </c>
      <c r="BQ52" s="18">
        <v>0</v>
      </c>
      <c r="BR52" s="18">
        <v>0</v>
      </c>
      <c r="BS52" s="18">
        <v>0</v>
      </c>
      <c r="BT52" s="18">
        <v>0</v>
      </c>
      <c r="BU52" s="18">
        <v>0</v>
      </c>
      <c r="BV52" s="18">
        <v>0</v>
      </c>
      <c r="BW52" s="18">
        <v>0</v>
      </c>
      <c r="BX52" s="18">
        <v>0</v>
      </c>
      <c r="BY52" s="18">
        <v>0</v>
      </c>
      <c r="BZ52" s="18">
        <v>0</v>
      </c>
      <c r="CA52" s="18">
        <v>0</v>
      </c>
      <c r="CB52" s="18">
        <v>0</v>
      </c>
      <c r="CC52" s="18">
        <v>0</v>
      </c>
      <c r="CD52" s="18">
        <v>0</v>
      </c>
      <c r="CE52" s="18">
        <v>0</v>
      </c>
      <c r="CF52" s="18">
        <v>0</v>
      </c>
      <c r="CG52" s="18">
        <v>0</v>
      </c>
      <c r="CH52" s="18">
        <v>0</v>
      </c>
      <c r="CI52" s="18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v>0</v>
      </c>
      <c r="CP52" s="18">
        <v>0</v>
      </c>
      <c r="CQ52" s="18">
        <v>0</v>
      </c>
      <c r="CR52" s="18">
        <v>0</v>
      </c>
      <c r="CS52" s="18">
        <v>0</v>
      </c>
      <c r="CT52" s="18">
        <v>0</v>
      </c>
      <c r="CU52" s="18">
        <v>0</v>
      </c>
      <c r="CV52" s="18">
        <v>0</v>
      </c>
      <c r="CW52" s="18">
        <v>0</v>
      </c>
      <c r="CX52" s="18">
        <v>0</v>
      </c>
      <c r="CY52" s="18">
        <v>0</v>
      </c>
      <c r="CZ52" s="18">
        <v>0</v>
      </c>
      <c r="DA52" s="18">
        <v>0</v>
      </c>
      <c r="DB52" s="18">
        <v>0</v>
      </c>
      <c r="DC52" s="18">
        <v>0</v>
      </c>
      <c r="DD52" s="18">
        <v>0</v>
      </c>
      <c r="DE52" s="18">
        <v>0</v>
      </c>
      <c r="DF52" s="18">
        <v>0</v>
      </c>
      <c r="DG52" s="18">
        <v>0</v>
      </c>
      <c r="DH52" s="18">
        <v>0</v>
      </c>
      <c r="DI52" s="18">
        <v>0</v>
      </c>
      <c r="DJ52" s="18">
        <v>0</v>
      </c>
      <c r="DK52" s="18">
        <v>0</v>
      </c>
      <c r="DL52" s="18">
        <v>0</v>
      </c>
      <c r="DM52" s="18">
        <v>0</v>
      </c>
      <c r="DN52" s="18">
        <v>0</v>
      </c>
      <c r="DO52" s="18">
        <v>0</v>
      </c>
      <c r="DP52" s="18">
        <v>0</v>
      </c>
      <c r="DQ52" s="18">
        <v>0</v>
      </c>
      <c r="DR52" s="18">
        <v>0</v>
      </c>
      <c r="DS52" s="18">
        <v>0</v>
      </c>
      <c r="DT52" s="18">
        <v>0</v>
      </c>
      <c r="DU52" s="18">
        <v>0</v>
      </c>
      <c r="DV52" s="18">
        <v>0</v>
      </c>
      <c r="DW52" s="18">
        <v>0</v>
      </c>
      <c r="DX52" s="18">
        <v>0</v>
      </c>
      <c r="DY52" s="18">
        <v>0</v>
      </c>
      <c r="DZ52" s="18">
        <v>0</v>
      </c>
      <c r="EA52" s="18">
        <v>0</v>
      </c>
      <c r="EB52" s="18">
        <v>0</v>
      </c>
      <c r="EC52" s="18">
        <v>0</v>
      </c>
      <c r="ED52" s="18">
        <v>0</v>
      </c>
      <c r="EE52" s="18">
        <v>0</v>
      </c>
    </row>
    <row r="53" spans="2:135" s="2" customFormat="1" ht="12.95" customHeight="1" x14ac:dyDescent="0.2">
      <c r="B53" s="15" t="s">
        <v>66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14.4</v>
      </c>
      <c r="AJ53" s="16">
        <v>14.4</v>
      </c>
      <c r="AK53" s="16">
        <v>23.1</v>
      </c>
      <c r="AL53" s="16">
        <v>23.1</v>
      </c>
      <c r="AM53" s="16">
        <v>23.1</v>
      </c>
      <c r="AN53" s="16">
        <v>23.1</v>
      </c>
      <c r="AO53" s="16">
        <v>23.1</v>
      </c>
      <c r="AP53" s="16">
        <v>23.1</v>
      </c>
      <c r="AQ53" s="16">
        <v>23.1</v>
      </c>
      <c r="AR53" s="16">
        <v>23.1</v>
      </c>
      <c r="AS53" s="16">
        <v>23.1</v>
      </c>
      <c r="AT53" s="16">
        <v>23.1</v>
      </c>
      <c r="AU53" s="16">
        <v>23.1</v>
      </c>
      <c r="AV53" s="16">
        <v>23.1</v>
      </c>
      <c r="AW53" s="16">
        <v>23.1</v>
      </c>
      <c r="AX53" s="16">
        <v>23.1</v>
      </c>
      <c r="AY53" s="16">
        <v>23.1</v>
      </c>
      <c r="AZ53" s="16">
        <v>23.1</v>
      </c>
      <c r="BA53" s="16">
        <v>23.1</v>
      </c>
      <c r="BB53" s="16">
        <v>23.1</v>
      </c>
      <c r="BC53" s="16">
        <v>23.1</v>
      </c>
      <c r="BD53" s="16">
        <v>23.1</v>
      </c>
      <c r="BE53" s="16">
        <v>23.1</v>
      </c>
      <c r="BF53" s="16">
        <v>23.1</v>
      </c>
      <c r="BG53" s="16">
        <v>23.1</v>
      </c>
      <c r="BH53" s="16">
        <v>23.1</v>
      </c>
      <c r="BI53" s="16">
        <v>23.1</v>
      </c>
      <c r="BJ53" s="16">
        <v>23.1</v>
      </c>
      <c r="BK53" s="16">
        <v>23.1</v>
      </c>
      <c r="BL53" s="16">
        <v>23.1</v>
      </c>
      <c r="BM53" s="16">
        <v>23.1</v>
      </c>
      <c r="BN53" s="16">
        <v>23.1</v>
      </c>
      <c r="BO53" s="16">
        <v>23.1</v>
      </c>
      <c r="BP53" s="16">
        <v>23.1</v>
      </c>
      <c r="BQ53" s="16">
        <v>23.1</v>
      </c>
      <c r="BR53" s="16">
        <v>23.1</v>
      </c>
      <c r="BS53" s="16">
        <v>23.1</v>
      </c>
      <c r="BT53" s="16">
        <v>23.1</v>
      </c>
      <c r="BU53" s="16">
        <v>23.1</v>
      </c>
      <c r="BV53" s="16">
        <v>23.1</v>
      </c>
      <c r="BW53" s="16">
        <v>23.1</v>
      </c>
      <c r="BX53" s="16">
        <v>23.1</v>
      </c>
      <c r="BY53" s="16">
        <v>23.1</v>
      </c>
      <c r="BZ53" s="16">
        <v>23.1</v>
      </c>
      <c r="CA53" s="16">
        <v>23.1</v>
      </c>
      <c r="CB53" s="16">
        <v>23.1</v>
      </c>
      <c r="CC53" s="16">
        <v>23.1</v>
      </c>
      <c r="CD53" s="16">
        <v>23.1</v>
      </c>
      <c r="CE53" s="16">
        <v>23.1</v>
      </c>
      <c r="CF53" s="16">
        <v>23.1</v>
      </c>
      <c r="CG53" s="16">
        <v>23.1</v>
      </c>
      <c r="CH53" s="16">
        <v>23.1</v>
      </c>
      <c r="CI53" s="16">
        <v>23.1</v>
      </c>
      <c r="CJ53" s="16">
        <v>23.1</v>
      </c>
      <c r="CK53" s="16">
        <v>23.1</v>
      </c>
      <c r="CL53" s="16">
        <v>23.1</v>
      </c>
      <c r="CM53" s="16">
        <v>23.1</v>
      </c>
      <c r="CN53" s="16">
        <v>23.1</v>
      </c>
      <c r="CO53" s="16">
        <v>23.1</v>
      </c>
      <c r="CP53" s="16">
        <v>23.1</v>
      </c>
      <c r="CQ53" s="16">
        <v>23.1</v>
      </c>
      <c r="CR53" s="16">
        <v>23.1</v>
      </c>
      <c r="CS53" s="16">
        <v>23.1</v>
      </c>
      <c r="CT53" s="16">
        <v>23.1</v>
      </c>
      <c r="CU53" s="16">
        <v>23.1</v>
      </c>
      <c r="CV53" s="16">
        <v>23.1</v>
      </c>
      <c r="CW53" s="16">
        <v>23.1</v>
      </c>
      <c r="CX53" s="16">
        <v>23.1</v>
      </c>
      <c r="CY53" s="16">
        <v>23.1</v>
      </c>
      <c r="CZ53" s="16">
        <v>23.1</v>
      </c>
      <c r="DA53" s="16">
        <v>23.1</v>
      </c>
      <c r="DB53" s="16">
        <v>23.1</v>
      </c>
      <c r="DC53" s="16">
        <v>23.1</v>
      </c>
      <c r="DD53" s="16">
        <v>23.1</v>
      </c>
      <c r="DE53" s="16">
        <v>23.1</v>
      </c>
      <c r="DF53" s="16">
        <v>23.1</v>
      </c>
      <c r="DG53" s="16">
        <v>23.1</v>
      </c>
      <c r="DH53" s="16">
        <v>23.1</v>
      </c>
      <c r="DI53" s="16">
        <v>46.2</v>
      </c>
      <c r="DJ53" s="16">
        <v>46.2</v>
      </c>
      <c r="DK53" s="16">
        <v>46.2</v>
      </c>
      <c r="DL53" s="16">
        <v>46.2</v>
      </c>
      <c r="DM53" s="16">
        <v>46.2</v>
      </c>
      <c r="DN53" s="16">
        <v>46.2</v>
      </c>
      <c r="DO53" s="16">
        <v>46.2</v>
      </c>
      <c r="DP53" s="16">
        <v>46.2</v>
      </c>
      <c r="DQ53" s="16">
        <v>46.2</v>
      </c>
      <c r="DR53" s="16">
        <v>46.2</v>
      </c>
      <c r="DS53" s="16">
        <v>46.2</v>
      </c>
      <c r="DT53" s="16">
        <v>46.2</v>
      </c>
      <c r="DU53" s="16">
        <v>46.2</v>
      </c>
      <c r="DV53" s="16">
        <v>46.2</v>
      </c>
      <c r="DW53" s="16">
        <v>59.2</v>
      </c>
      <c r="DX53" s="16">
        <v>59.2</v>
      </c>
      <c r="DY53" s="16">
        <v>59.2</v>
      </c>
      <c r="DZ53" s="16">
        <v>85.2</v>
      </c>
      <c r="EA53" s="16">
        <v>85.2</v>
      </c>
      <c r="EB53" s="16">
        <v>85.2</v>
      </c>
      <c r="EC53" s="16">
        <v>85.2</v>
      </c>
      <c r="ED53" s="16">
        <v>121.2</v>
      </c>
      <c r="EE53" s="16">
        <v>121.2</v>
      </c>
    </row>
    <row r="54" spans="2:135" ht="12.95" customHeight="1" x14ac:dyDescent="0.2">
      <c r="B54" s="17" t="s">
        <v>55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14.4</v>
      </c>
      <c r="AJ54" s="18">
        <v>14.4</v>
      </c>
      <c r="AK54" s="18">
        <v>23.1</v>
      </c>
      <c r="AL54" s="18">
        <v>23.1</v>
      </c>
      <c r="AM54" s="18">
        <v>23.1</v>
      </c>
      <c r="AN54" s="18">
        <v>23.1</v>
      </c>
      <c r="AO54" s="18">
        <v>23.1</v>
      </c>
      <c r="AP54" s="18">
        <v>23.1</v>
      </c>
      <c r="AQ54" s="18">
        <v>23.1</v>
      </c>
      <c r="AR54" s="18">
        <v>23.1</v>
      </c>
      <c r="AS54" s="18">
        <v>23.1</v>
      </c>
      <c r="AT54" s="18">
        <v>23.1</v>
      </c>
      <c r="AU54" s="18">
        <v>23.1</v>
      </c>
      <c r="AV54" s="18">
        <v>23.1</v>
      </c>
      <c r="AW54" s="18">
        <v>23.1</v>
      </c>
      <c r="AX54" s="18">
        <v>23.1</v>
      </c>
      <c r="AY54" s="18">
        <v>23.1</v>
      </c>
      <c r="AZ54" s="18">
        <v>23.1</v>
      </c>
      <c r="BA54" s="18">
        <v>23.1</v>
      </c>
      <c r="BB54" s="18">
        <v>23.1</v>
      </c>
      <c r="BC54" s="18">
        <v>23.1</v>
      </c>
      <c r="BD54" s="18">
        <v>23.1</v>
      </c>
      <c r="BE54" s="18">
        <v>23.1</v>
      </c>
      <c r="BF54" s="18">
        <v>23.1</v>
      </c>
      <c r="BG54" s="18">
        <v>23.1</v>
      </c>
      <c r="BH54" s="18">
        <v>23.1</v>
      </c>
      <c r="BI54" s="18">
        <v>23.1</v>
      </c>
      <c r="BJ54" s="18">
        <v>23.1</v>
      </c>
      <c r="BK54" s="18">
        <v>23.1</v>
      </c>
      <c r="BL54" s="18">
        <v>23.1</v>
      </c>
      <c r="BM54" s="18">
        <v>23.1</v>
      </c>
      <c r="BN54" s="18">
        <v>23.1</v>
      </c>
      <c r="BO54" s="18">
        <v>23.1</v>
      </c>
      <c r="BP54" s="18">
        <v>23.1</v>
      </c>
      <c r="BQ54" s="18">
        <v>23.1</v>
      </c>
      <c r="BR54" s="18">
        <v>23.1</v>
      </c>
      <c r="BS54" s="18">
        <v>23.1</v>
      </c>
      <c r="BT54" s="18">
        <v>23.1</v>
      </c>
      <c r="BU54" s="18">
        <v>23.1</v>
      </c>
      <c r="BV54" s="18">
        <v>23.1</v>
      </c>
      <c r="BW54" s="18">
        <v>23.1</v>
      </c>
      <c r="BX54" s="18">
        <v>23.1</v>
      </c>
      <c r="BY54" s="18">
        <v>23.1</v>
      </c>
      <c r="BZ54" s="18">
        <v>23.1</v>
      </c>
      <c r="CA54" s="18">
        <v>23.1</v>
      </c>
      <c r="CB54" s="18">
        <v>23.1</v>
      </c>
      <c r="CC54" s="18">
        <v>23.1</v>
      </c>
      <c r="CD54" s="18">
        <v>23.1</v>
      </c>
      <c r="CE54" s="18">
        <v>23.1</v>
      </c>
      <c r="CF54" s="18">
        <v>23.1</v>
      </c>
      <c r="CG54" s="18">
        <v>23.1</v>
      </c>
      <c r="CH54" s="18">
        <v>23.1</v>
      </c>
      <c r="CI54" s="18">
        <v>23.1</v>
      </c>
      <c r="CJ54" s="18">
        <v>23.1</v>
      </c>
      <c r="CK54" s="18">
        <v>23.1</v>
      </c>
      <c r="CL54" s="18">
        <v>23.1</v>
      </c>
      <c r="CM54" s="18">
        <v>23.1</v>
      </c>
      <c r="CN54" s="18">
        <v>23.1</v>
      </c>
      <c r="CO54" s="18">
        <v>23.1</v>
      </c>
      <c r="CP54" s="18">
        <v>23.1</v>
      </c>
      <c r="CQ54" s="18">
        <v>23.1</v>
      </c>
      <c r="CR54" s="18">
        <v>23.1</v>
      </c>
      <c r="CS54" s="18">
        <v>23.1</v>
      </c>
      <c r="CT54" s="18">
        <v>23.1</v>
      </c>
      <c r="CU54" s="18">
        <v>23.1</v>
      </c>
      <c r="CV54" s="18">
        <v>23.1</v>
      </c>
      <c r="CW54" s="18">
        <v>23.1</v>
      </c>
      <c r="CX54" s="18">
        <v>23.1</v>
      </c>
      <c r="CY54" s="18">
        <v>23.1</v>
      </c>
      <c r="CZ54" s="18">
        <v>23.1</v>
      </c>
      <c r="DA54" s="18">
        <v>23.1</v>
      </c>
      <c r="DB54" s="18">
        <v>23.1</v>
      </c>
      <c r="DC54" s="18">
        <v>23.1</v>
      </c>
      <c r="DD54" s="18">
        <v>23.1</v>
      </c>
      <c r="DE54" s="18">
        <v>23.1</v>
      </c>
      <c r="DF54" s="18">
        <v>23.1</v>
      </c>
      <c r="DG54" s="18">
        <v>23.1</v>
      </c>
      <c r="DH54" s="18">
        <v>23.1</v>
      </c>
      <c r="DI54" s="18">
        <v>46.2</v>
      </c>
      <c r="DJ54" s="18">
        <v>46.2</v>
      </c>
      <c r="DK54" s="18">
        <v>46.2</v>
      </c>
      <c r="DL54" s="18">
        <v>46.2</v>
      </c>
      <c r="DM54" s="18">
        <v>46.2</v>
      </c>
      <c r="DN54" s="18">
        <v>46.2</v>
      </c>
      <c r="DO54" s="18">
        <v>46.2</v>
      </c>
      <c r="DP54" s="18">
        <v>46.2</v>
      </c>
      <c r="DQ54" s="18">
        <v>46.2</v>
      </c>
      <c r="DR54" s="18">
        <v>46.2</v>
      </c>
      <c r="DS54" s="18">
        <v>46.2</v>
      </c>
      <c r="DT54" s="18">
        <v>46.2</v>
      </c>
      <c r="DU54" s="18">
        <v>46.2</v>
      </c>
      <c r="DV54" s="18">
        <v>46.2</v>
      </c>
      <c r="DW54" s="18">
        <v>59.2</v>
      </c>
      <c r="DX54" s="18">
        <v>59.2</v>
      </c>
      <c r="DY54" s="18">
        <v>59.2</v>
      </c>
      <c r="DZ54" s="18">
        <v>85.2</v>
      </c>
      <c r="EA54" s="18">
        <v>85.2</v>
      </c>
      <c r="EB54" s="18">
        <v>85.2</v>
      </c>
      <c r="EC54" s="18">
        <v>85.2</v>
      </c>
      <c r="ED54" s="18">
        <v>121.2</v>
      </c>
      <c r="EE54" s="18">
        <v>121.2</v>
      </c>
    </row>
    <row r="55" spans="2:135" ht="12.95" customHeight="1" x14ac:dyDescent="0.2">
      <c r="B55" s="19" t="s">
        <v>56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18">
        <v>0</v>
      </c>
      <c r="AZ55" s="18">
        <v>0</v>
      </c>
      <c r="BA55" s="18">
        <v>0</v>
      </c>
      <c r="BB55" s="18">
        <v>0</v>
      </c>
      <c r="BC55" s="18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0</v>
      </c>
      <c r="BM55" s="18">
        <v>0</v>
      </c>
      <c r="BN55" s="18">
        <v>0</v>
      </c>
      <c r="BO55" s="18">
        <v>0</v>
      </c>
      <c r="BP55" s="18">
        <v>0</v>
      </c>
      <c r="BQ55" s="18">
        <v>0</v>
      </c>
      <c r="BR55" s="18">
        <v>0</v>
      </c>
      <c r="BS55" s="18">
        <v>0</v>
      </c>
      <c r="BT55" s="18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>
        <v>0</v>
      </c>
      <c r="CA55" s="18">
        <v>0</v>
      </c>
      <c r="CB55" s="18">
        <v>0</v>
      </c>
      <c r="CC55" s="18">
        <v>0</v>
      </c>
      <c r="CD55" s="18">
        <v>0</v>
      </c>
      <c r="CE55" s="18">
        <v>0</v>
      </c>
      <c r="CF55" s="18">
        <v>0</v>
      </c>
      <c r="CG55" s="18">
        <v>0</v>
      </c>
      <c r="CH55" s="18">
        <v>0</v>
      </c>
      <c r="CI55" s="18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0</v>
      </c>
      <c r="CR55" s="18">
        <v>0</v>
      </c>
      <c r="CS55" s="18">
        <v>0</v>
      </c>
      <c r="CT55" s="18">
        <v>0</v>
      </c>
      <c r="CU55" s="18">
        <v>0</v>
      </c>
      <c r="CV55" s="18">
        <v>0</v>
      </c>
      <c r="CW55" s="18">
        <v>0</v>
      </c>
      <c r="CX55" s="18">
        <v>0</v>
      </c>
      <c r="CY55" s="18">
        <v>0</v>
      </c>
      <c r="CZ55" s="18">
        <v>0</v>
      </c>
      <c r="DA55" s="18">
        <v>0</v>
      </c>
      <c r="DB55" s="18">
        <v>0</v>
      </c>
      <c r="DC55" s="18">
        <v>0</v>
      </c>
      <c r="DD55" s="18">
        <v>0</v>
      </c>
      <c r="DE55" s="18">
        <v>0</v>
      </c>
      <c r="DF55" s="18">
        <v>0</v>
      </c>
      <c r="DG55" s="18">
        <v>0</v>
      </c>
      <c r="DH55" s="18">
        <v>0</v>
      </c>
      <c r="DI55" s="18">
        <v>0</v>
      </c>
      <c r="DJ55" s="18">
        <v>0</v>
      </c>
      <c r="DK55" s="18">
        <v>0</v>
      </c>
      <c r="DL55" s="18">
        <v>0</v>
      </c>
      <c r="DM55" s="18">
        <v>0</v>
      </c>
      <c r="DN55" s="18">
        <v>0</v>
      </c>
      <c r="DO55" s="18">
        <v>0</v>
      </c>
      <c r="DP55" s="18">
        <v>0</v>
      </c>
      <c r="DQ55" s="18">
        <v>0</v>
      </c>
      <c r="DR55" s="18">
        <v>0</v>
      </c>
      <c r="DS55" s="18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18">
        <v>0</v>
      </c>
      <c r="DZ55" s="18">
        <v>0</v>
      </c>
      <c r="EA55" s="18">
        <v>0</v>
      </c>
      <c r="EB55" s="18">
        <v>0</v>
      </c>
      <c r="EC55" s="18">
        <v>0</v>
      </c>
      <c r="ED55" s="18">
        <v>0</v>
      </c>
      <c r="EE55" s="18">
        <v>0</v>
      </c>
    </row>
    <row r="56" spans="2:135" s="2" customFormat="1" ht="12.95" customHeight="1" x14ac:dyDescent="0.2">
      <c r="B56" s="15" t="s">
        <v>62</v>
      </c>
      <c r="C56" s="16">
        <v>26312.408080000001</v>
      </c>
      <c r="D56" s="16">
        <v>26353.046979999999</v>
      </c>
      <c r="E56" s="16">
        <v>26390.796880000002</v>
      </c>
      <c r="F56" s="16">
        <v>26665.758880000001</v>
      </c>
      <c r="G56" s="16">
        <v>26673.55488</v>
      </c>
      <c r="H56" s="16">
        <v>26978.611239999998</v>
      </c>
      <c r="I56" s="16">
        <v>26971.866040000001</v>
      </c>
      <c r="J56" s="16">
        <v>26370.660039999999</v>
      </c>
      <c r="K56" s="16">
        <v>26371.316139999999</v>
      </c>
      <c r="L56" s="16">
        <v>26371.316139999999</v>
      </c>
      <c r="M56" s="16">
        <v>26240.000540000001</v>
      </c>
      <c r="N56" s="16">
        <v>26240.000540000001</v>
      </c>
      <c r="O56" s="16">
        <v>26240.000540000001</v>
      </c>
      <c r="P56" s="16">
        <v>26235.71774</v>
      </c>
      <c r="Q56" s="16">
        <v>27102.59474</v>
      </c>
      <c r="R56" s="16">
        <v>27116.59474</v>
      </c>
      <c r="S56" s="16">
        <v>26507.547299999998</v>
      </c>
      <c r="T56" s="16">
        <v>26499.547299999998</v>
      </c>
      <c r="U56" s="16">
        <v>25784.554899999999</v>
      </c>
      <c r="V56" s="16">
        <v>25780.73788887</v>
      </c>
      <c r="W56" s="16">
        <v>25860.758688869999</v>
      </c>
      <c r="X56" s="16">
        <v>25870.758688869999</v>
      </c>
      <c r="Y56" s="16">
        <v>26157.136788870001</v>
      </c>
      <c r="Z56" s="16">
        <v>26011.973113869997</v>
      </c>
      <c r="AA56" s="16">
        <v>26032.62161387</v>
      </c>
      <c r="AB56" s="16">
        <v>25291.329893869999</v>
      </c>
      <c r="AC56" s="16">
        <v>25296.807173869998</v>
      </c>
      <c r="AD56" s="16">
        <v>25305.186173869999</v>
      </c>
      <c r="AE56" s="16">
        <v>25401.181033869998</v>
      </c>
      <c r="AF56" s="16">
        <v>25422.766573869998</v>
      </c>
      <c r="AG56" s="16">
        <v>25422.766573869998</v>
      </c>
      <c r="AH56" s="16">
        <v>25451.838583869998</v>
      </c>
      <c r="AI56" s="16">
        <v>25491.843613869998</v>
      </c>
      <c r="AJ56" s="16">
        <v>25544.343613869998</v>
      </c>
      <c r="AK56" s="16">
        <v>25515.719313869999</v>
      </c>
      <c r="AL56" s="16">
        <v>25565.567013870001</v>
      </c>
      <c r="AM56" s="16">
        <v>25565.567013870001</v>
      </c>
      <c r="AN56" s="16">
        <v>25640.907013869997</v>
      </c>
      <c r="AO56" s="16">
        <v>25961.33087387</v>
      </c>
      <c r="AP56" s="16">
        <v>25577.37638387</v>
      </c>
      <c r="AQ56" s="16">
        <v>25577.37638387</v>
      </c>
      <c r="AR56" s="16">
        <v>25577.37638387</v>
      </c>
      <c r="AS56" s="16">
        <v>25658.368423870001</v>
      </c>
      <c r="AT56" s="16">
        <v>25699.97242387</v>
      </c>
      <c r="AU56" s="16">
        <v>25668.274583869999</v>
      </c>
      <c r="AV56" s="16">
        <v>25228.813243869998</v>
      </c>
      <c r="AW56" s="16">
        <v>25445.216145729999</v>
      </c>
      <c r="AX56" s="16">
        <v>25485.23654573</v>
      </c>
      <c r="AY56" s="16">
        <v>25410.40718573</v>
      </c>
      <c r="AZ56" s="16">
        <v>25404.32958573</v>
      </c>
      <c r="BA56" s="16">
        <v>25139.165585729999</v>
      </c>
      <c r="BB56" s="16">
        <v>25139.165585729999</v>
      </c>
      <c r="BC56" s="16">
        <v>24959.71698573</v>
      </c>
      <c r="BD56" s="16">
        <v>25072.43224473</v>
      </c>
      <c r="BE56" s="16">
        <v>25072.43224473</v>
      </c>
      <c r="BF56" s="16">
        <v>25072.149084730001</v>
      </c>
      <c r="BG56" s="16">
        <v>25173.909684729999</v>
      </c>
      <c r="BH56" s="16">
        <v>25210.030134730001</v>
      </c>
      <c r="BI56" s="16">
        <v>25173.909684729999</v>
      </c>
      <c r="BJ56" s="16">
        <v>24978.640114729998</v>
      </c>
      <c r="BK56" s="16">
        <v>24978.820114729999</v>
      </c>
      <c r="BL56" s="16">
        <v>24952.320114729999</v>
      </c>
      <c r="BM56" s="16">
        <v>24952.320114729999</v>
      </c>
      <c r="BN56" s="16">
        <v>24779.577354000001</v>
      </c>
      <c r="BO56" s="16">
        <v>24779.577354000001</v>
      </c>
      <c r="BP56" s="16">
        <v>24779.397354000001</v>
      </c>
      <c r="BQ56" s="16">
        <v>24779.397354000001</v>
      </c>
      <c r="BR56" s="16">
        <v>24769.140554000001</v>
      </c>
      <c r="BS56" s="16">
        <v>24822.846974</v>
      </c>
      <c r="BT56" s="16">
        <v>24560.008733999999</v>
      </c>
      <c r="BU56" s="16">
        <v>24560.008733999999</v>
      </c>
      <c r="BV56" s="16">
        <v>24409.349893999999</v>
      </c>
      <c r="BW56" s="16">
        <v>24409.349893999999</v>
      </c>
      <c r="BX56" s="16">
        <v>24429.428294000001</v>
      </c>
      <c r="BY56" s="16">
        <v>24381.364893999998</v>
      </c>
      <c r="BZ56" s="16">
        <v>24381.364893999998</v>
      </c>
      <c r="CA56" s="16">
        <v>24381.364893999998</v>
      </c>
      <c r="CB56" s="16">
        <v>24381.364893999998</v>
      </c>
      <c r="CC56" s="16">
        <v>24391.364893999998</v>
      </c>
      <c r="CD56" s="16">
        <v>24557.418804000001</v>
      </c>
      <c r="CE56" s="16">
        <v>24613.564684000001</v>
      </c>
      <c r="CF56" s="16">
        <v>24613.564684000001</v>
      </c>
      <c r="CG56" s="16">
        <v>24613.564684000001</v>
      </c>
      <c r="CH56" s="16">
        <v>25162.308084</v>
      </c>
      <c r="CI56" s="16">
        <v>25162.308084</v>
      </c>
      <c r="CJ56" s="16">
        <v>25169.807983999999</v>
      </c>
      <c r="CK56" s="16">
        <v>25169.807983999999</v>
      </c>
      <c r="CL56" s="16">
        <v>25131.406684000001</v>
      </c>
      <c r="CM56" s="16">
        <v>24503.700560000001</v>
      </c>
      <c r="CN56" s="16">
        <v>24503.700560000001</v>
      </c>
      <c r="CO56" s="16">
        <v>24503.700560000001</v>
      </c>
      <c r="CP56" s="16">
        <v>24833.360721200002</v>
      </c>
      <c r="CQ56" s="16">
        <v>24833.360721200002</v>
      </c>
      <c r="CR56" s="16">
        <v>24808.389910000002</v>
      </c>
      <c r="CS56" s="16">
        <v>24808.389910000002</v>
      </c>
      <c r="CT56" s="16">
        <v>24808.389910000002</v>
      </c>
      <c r="CU56" s="16">
        <v>24822.525659999999</v>
      </c>
      <c r="CV56" s="16">
        <v>24830.025559999998</v>
      </c>
      <c r="CW56" s="16">
        <v>24826.255160000001</v>
      </c>
      <c r="CX56" s="16">
        <v>24826.255160000001</v>
      </c>
      <c r="CY56" s="16">
        <v>24832.989737919997</v>
      </c>
      <c r="CZ56" s="16">
        <v>24832.989737919997</v>
      </c>
      <c r="DA56" s="16">
        <v>24928.121237919997</v>
      </c>
      <c r="DB56" s="16">
        <v>24928.121237919997</v>
      </c>
      <c r="DC56" s="16">
        <v>24928.121237919997</v>
      </c>
      <c r="DD56" s="16">
        <v>24928.121237919997</v>
      </c>
      <c r="DE56" s="16">
        <v>24895.488987919998</v>
      </c>
      <c r="DF56" s="16">
        <v>24895.488987919998</v>
      </c>
      <c r="DG56" s="16">
        <v>24902.988887919997</v>
      </c>
      <c r="DH56" s="16">
        <v>23053.736117919998</v>
      </c>
      <c r="DI56" s="16">
        <v>23403.736117919998</v>
      </c>
      <c r="DJ56" s="16">
        <v>23406.736117919998</v>
      </c>
      <c r="DK56" s="16">
        <v>23406.736117919998</v>
      </c>
      <c r="DL56" s="16">
        <v>23406.736117919998</v>
      </c>
      <c r="DM56" s="16">
        <v>23406.736117919998</v>
      </c>
      <c r="DN56" s="16">
        <v>23406.736117919998</v>
      </c>
      <c r="DO56" s="16">
        <v>23400.799717919999</v>
      </c>
      <c r="DP56" s="16">
        <v>23260.731820000001</v>
      </c>
      <c r="DQ56" s="16">
        <v>23260.731820000001</v>
      </c>
      <c r="DR56" s="16">
        <v>23260.731820000001</v>
      </c>
      <c r="DS56" s="16">
        <v>23260.731820000001</v>
      </c>
      <c r="DT56" s="16">
        <v>23264.532370000001</v>
      </c>
      <c r="DU56" s="16">
        <v>23253.755229999999</v>
      </c>
      <c r="DV56" s="16">
        <v>23253.755229999999</v>
      </c>
      <c r="DW56" s="16">
        <v>28218.196530000001</v>
      </c>
      <c r="DX56" s="16">
        <v>28218.196530000001</v>
      </c>
      <c r="DY56" s="16">
        <v>28218.196530000001</v>
      </c>
      <c r="DZ56" s="16">
        <v>27988.64603</v>
      </c>
      <c r="EA56" s="16">
        <v>27988.64603</v>
      </c>
      <c r="EB56" s="16">
        <v>27988.64603</v>
      </c>
      <c r="EC56" s="16">
        <v>27988.64603</v>
      </c>
      <c r="ED56" s="16">
        <v>27988.64603</v>
      </c>
      <c r="EE56" s="16">
        <v>27988.64603</v>
      </c>
    </row>
    <row r="57" spans="2:135" ht="12.95" customHeight="1" x14ac:dyDescent="0.2">
      <c r="B57" s="17" t="s">
        <v>55</v>
      </c>
      <c r="C57" s="18">
        <v>26306.496279999999</v>
      </c>
      <c r="D57" s="18">
        <v>26347.135180000001</v>
      </c>
      <c r="E57" s="18">
        <v>26384.88508</v>
      </c>
      <c r="F57" s="18">
        <v>26659.84708</v>
      </c>
      <c r="G57" s="18">
        <v>26667.643080000002</v>
      </c>
      <c r="H57" s="18">
        <v>26972.69944</v>
      </c>
      <c r="I57" s="18">
        <v>26965.954239999999</v>
      </c>
      <c r="J57" s="18">
        <v>26364.748240000001</v>
      </c>
      <c r="K57" s="18">
        <v>26365.404340000001</v>
      </c>
      <c r="L57" s="18">
        <v>26365.404340000001</v>
      </c>
      <c r="M57" s="18">
        <v>26234.088739999999</v>
      </c>
      <c r="N57" s="18">
        <v>26234.088739999999</v>
      </c>
      <c r="O57" s="18">
        <v>26234.088739999999</v>
      </c>
      <c r="P57" s="18">
        <v>26229.805939999998</v>
      </c>
      <c r="Q57" s="18">
        <v>27096.682939999999</v>
      </c>
      <c r="R57" s="18">
        <v>27110.682939999999</v>
      </c>
      <c r="S57" s="18">
        <v>26501.6355</v>
      </c>
      <c r="T57" s="18">
        <v>26493.6355</v>
      </c>
      <c r="U57" s="18">
        <v>25778.643100000001</v>
      </c>
      <c r="V57" s="18">
        <v>25774.826088869999</v>
      </c>
      <c r="W57" s="18">
        <v>25854.846888869997</v>
      </c>
      <c r="X57" s="18">
        <v>25864.846888869997</v>
      </c>
      <c r="Y57" s="18">
        <v>26151.224988869999</v>
      </c>
      <c r="Z57" s="18">
        <v>26006.061313869999</v>
      </c>
      <c r="AA57" s="18">
        <v>26026.709813869998</v>
      </c>
      <c r="AB57" s="18">
        <v>25285.418093869997</v>
      </c>
      <c r="AC57" s="18">
        <v>25290.89537387</v>
      </c>
      <c r="AD57" s="18">
        <v>25299.274373869997</v>
      </c>
      <c r="AE57" s="18">
        <v>25395.26923387</v>
      </c>
      <c r="AF57" s="18">
        <v>25416.85477387</v>
      </c>
      <c r="AG57" s="18">
        <v>25416.85477387</v>
      </c>
      <c r="AH57" s="18">
        <v>25445.92678387</v>
      </c>
      <c r="AI57" s="18">
        <v>25485.93181387</v>
      </c>
      <c r="AJ57" s="18">
        <v>25538.43181387</v>
      </c>
      <c r="AK57" s="18">
        <v>25509.807513870001</v>
      </c>
      <c r="AL57" s="18">
        <v>25559.655213869999</v>
      </c>
      <c r="AM57" s="18">
        <v>25559.655213869999</v>
      </c>
      <c r="AN57" s="18">
        <v>25634.995213869999</v>
      </c>
      <c r="AO57" s="18">
        <v>25955.419073869998</v>
      </c>
      <c r="AP57" s="18">
        <v>25571.464583869998</v>
      </c>
      <c r="AQ57" s="18">
        <v>25571.464583869998</v>
      </c>
      <c r="AR57" s="18">
        <v>25571.464583869998</v>
      </c>
      <c r="AS57" s="18">
        <v>25652.456623869999</v>
      </c>
      <c r="AT57" s="18">
        <v>25694.060623869998</v>
      </c>
      <c r="AU57" s="18">
        <v>25662.362783869998</v>
      </c>
      <c r="AV57" s="18">
        <v>25222.90144387</v>
      </c>
      <c r="AW57" s="18">
        <v>25439.304345730001</v>
      </c>
      <c r="AX57" s="18">
        <v>25479.324745729999</v>
      </c>
      <c r="AY57" s="18">
        <v>25404.495385729999</v>
      </c>
      <c r="AZ57" s="18">
        <v>25398.417785729998</v>
      </c>
      <c r="BA57" s="18">
        <v>25133.253785730001</v>
      </c>
      <c r="BB57" s="18">
        <v>25133.253785730001</v>
      </c>
      <c r="BC57" s="18">
        <v>24953.805185729998</v>
      </c>
      <c r="BD57" s="18">
        <v>25066.520444729998</v>
      </c>
      <c r="BE57" s="18">
        <v>25066.520444729998</v>
      </c>
      <c r="BF57" s="18">
        <v>25066.237284729999</v>
      </c>
      <c r="BG57" s="18">
        <v>25167.997884730001</v>
      </c>
      <c r="BH57" s="18">
        <v>25204.118334729999</v>
      </c>
      <c r="BI57" s="18">
        <v>25167.997884730001</v>
      </c>
      <c r="BJ57" s="18">
        <v>24972.72831473</v>
      </c>
      <c r="BK57" s="18">
        <v>24972.908314730001</v>
      </c>
      <c r="BL57" s="18">
        <v>24946.408314730001</v>
      </c>
      <c r="BM57" s="18">
        <v>24946.408314730001</v>
      </c>
      <c r="BN57" s="18">
        <v>24773.665553999999</v>
      </c>
      <c r="BO57" s="18">
        <v>24773.665553999999</v>
      </c>
      <c r="BP57" s="18">
        <v>24773.485553999999</v>
      </c>
      <c r="BQ57" s="18">
        <v>24773.485553999999</v>
      </c>
      <c r="BR57" s="18">
        <v>24763.228754</v>
      </c>
      <c r="BS57" s="18">
        <v>24816.935173999998</v>
      </c>
      <c r="BT57" s="18">
        <v>24560.008733999999</v>
      </c>
      <c r="BU57" s="18">
        <v>24560.008733999999</v>
      </c>
      <c r="BV57" s="18">
        <v>24409.349893999999</v>
      </c>
      <c r="BW57" s="18">
        <v>24409.349893999999</v>
      </c>
      <c r="BX57" s="18">
        <v>24429.428294000001</v>
      </c>
      <c r="BY57" s="18">
        <v>24381.364893999998</v>
      </c>
      <c r="BZ57" s="18">
        <v>24381.364893999998</v>
      </c>
      <c r="CA57" s="18">
        <v>24381.364893999998</v>
      </c>
      <c r="CB57" s="18">
        <v>24381.364893999998</v>
      </c>
      <c r="CC57" s="18">
        <v>24391.364893999998</v>
      </c>
      <c r="CD57" s="18">
        <v>24557.418804000001</v>
      </c>
      <c r="CE57" s="18">
        <v>24613.564684000001</v>
      </c>
      <c r="CF57" s="18">
        <v>24613.564684000001</v>
      </c>
      <c r="CG57" s="18">
        <v>24613.564684000001</v>
      </c>
      <c r="CH57" s="18">
        <v>25162.308084</v>
      </c>
      <c r="CI57" s="18">
        <v>25162.308084</v>
      </c>
      <c r="CJ57" s="18">
        <v>25169.807983999999</v>
      </c>
      <c r="CK57" s="18">
        <v>25169.807983999999</v>
      </c>
      <c r="CL57" s="18">
        <v>25131.406684000001</v>
      </c>
      <c r="CM57" s="18">
        <v>24503.700560000001</v>
      </c>
      <c r="CN57" s="18">
        <v>24503.700560000001</v>
      </c>
      <c r="CO57" s="18">
        <v>24503.700560000001</v>
      </c>
      <c r="CP57" s="18">
        <v>24833.360721200002</v>
      </c>
      <c r="CQ57" s="18">
        <v>24833.360721200002</v>
      </c>
      <c r="CR57" s="18">
        <v>24808.389910000002</v>
      </c>
      <c r="CS57" s="18">
        <v>24808.389910000002</v>
      </c>
      <c r="CT57" s="18">
        <v>24808.389910000002</v>
      </c>
      <c r="CU57" s="18">
        <v>24822.525659999999</v>
      </c>
      <c r="CV57" s="18">
        <v>24830.025559999998</v>
      </c>
      <c r="CW57" s="18">
        <v>24826.255160000001</v>
      </c>
      <c r="CX57" s="18">
        <v>24826.255160000001</v>
      </c>
      <c r="CY57" s="18">
        <v>24832.989737919997</v>
      </c>
      <c r="CZ57" s="18">
        <v>24832.989737919997</v>
      </c>
      <c r="DA57" s="18">
        <v>24928.121237919997</v>
      </c>
      <c r="DB57" s="18">
        <v>24928.121237919997</v>
      </c>
      <c r="DC57" s="18">
        <v>24928.121237919997</v>
      </c>
      <c r="DD57" s="18">
        <v>24928.121237919997</v>
      </c>
      <c r="DE57" s="18">
        <v>24895.488987919998</v>
      </c>
      <c r="DF57" s="18">
        <v>24895.488987919998</v>
      </c>
      <c r="DG57" s="18">
        <v>24902.988887919997</v>
      </c>
      <c r="DH57" s="18">
        <v>23053.736117919998</v>
      </c>
      <c r="DI57" s="18">
        <v>23403.736117919998</v>
      </c>
      <c r="DJ57" s="18">
        <v>23406.736117919998</v>
      </c>
      <c r="DK57" s="18">
        <v>23406.736117919998</v>
      </c>
      <c r="DL57" s="18">
        <v>23406.736117919998</v>
      </c>
      <c r="DM57" s="18">
        <v>23406.736117919998</v>
      </c>
      <c r="DN57" s="18">
        <v>23406.736117919998</v>
      </c>
      <c r="DO57" s="18">
        <v>23400.799717919999</v>
      </c>
      <c r="DP57" s="18">
        <v>23260.731820000001</v>
      </c>
      <c r="DQ57" s="18">
        <v>23260.731820000001</v>
      </c>
      <c r="DR57" s="18">
        <v>23260.731820000001</v>
      </c>
      <c r="DS57" s="18">
        <v>23260.731820000001</v>
      </c>
      <c r="DT57" s="18">
        <v>23264.532370000001</v>
      </c>
      <c r="DU57" s="18">
        <v>23253.755229999999</v>
      </c>
      <c r="DV57" s="18">
        <v>23253.755229999999</v>
      </c>
      <c r="DW57" s="18">
        <v>28218.196530000001</v>
      </c>
      <c r="DX57" s="18">
        <v>28218.196530000001</v>
      </c>
      <c r="DY57" s="18">
        <v>28218.196530000001</v>
      </c>
      <c r="DZ57" s="18">
        <v>27988.64603</v>
      </c>
      <c r="EA57" s="18">
        <v>27988.64603</v>
      </c>
      <c r="EB57" s="18">
        <v>27988.64603</v>
      </c>
      <c r="EC57" s="18">
        <v>27988.64603</v>
      </c>
      <c r="ED57" s="18">
        <v>27988.64603</v>
      </c>
      <c r="EE57" s="18">
        <v>27988.64603</v>
      </c>
    </row>
    <row r="58" spans="2:135" ht="12.95" customHeight="1" x14ac:dyDescent="0.2">
      <c r="B58" s="19" t="s">
        <v>56</v>
      </c>
      <c r="C58" s="18">
        <v>5.9118000000000004</v>
      </c>
      <c r="D58" s="18">
        <v>5.9118000000000004</v>
      </c>
      <c r="E58" s="18">
        <v>5.9118000000000004</v>
      </c>
      <c r="F58" s="18">
        <v>5.9118000000000004</v>
      </c>
      <c r="G58" s="18">
        <v>5.9118000000000004</v>
      </c>
      <c r="H58" s="18">
        <v>5.9118000000000004</v>
      </c>
      <c r="I58" s="18">
        <v>5.9118000000000004</v>
      </c>
      <c r="J58" s="18">
        <v>5.9118000000000004</v>
      </c>
      <c r="K58" s="18">
        <v>5.9118000000000004</v>
      </c>
      <c r="L58" s="18">
        <v>5.9118000000000004</v>
      </c>
      <c r="M58" s="18">
        <v>5.9118000000000004</v>
      </c>
      <c r="N58" s="18">
        <v>5.9118000000000004</v>
      </c>
      <c r="O58" s="18">
        <v>5.9118000000000004</v>
      </c>
      <c r="P58" s="18">
        <v>5.9118000000000004</v>
      </c>
      <c r="Q58" s="18">
        <v>5.9118000000000004</v>
      </c>
      <c r="R58" s="18">
        <v>5.9118000000000004</v>
      </c>
      <c r="S58" s="18">
        <v>5.9118000000000004</v>
      </c>
      <c r="T58" s="18">
        <v>5.9118000000000004</v>
      </c>
      <c r="U58" s="18">
        <v>5.9118000000000004</v>
      </c>
      <c r="V58" s="18">
        <v>5.9118000000000004</v>
      </c>
      <c r="W58" s="18">
        <v>5.9118000000000004</v>
      </c>
      <c r="X58" s="18">
        <v>5.9118000000000004</v>
      </c>
      <c r="Y58" s="18">
        <v>5.9118000000000004</v>
      </c>
      <c r="Z58" s="18">
        <v>5.9118000000000004</v>
      </c>
      <c r="AA58" s="18">
        <v>5.9118000000000004</v>
      </c>
      <c r="AB58" s="18">
        <v>5.9118000000000004</v>
      </c>
      <c r="AC58" s="18">
        <v>5.9118000000000004</v>
      </c>
      <c r="AD58" s="18">
        <v>5.9118000000000004</v>
      </c>
      <c r="AE58" s="18">
        <v>5.9118000000000004</v>
      </c>
      <c r="AF58" s="18">
        <v>5.9118000000000004</v>
      </c>
      <c r="AG58" s="18">
        <v>5.9118000000000004</v>
      </c>
      <c r="AH58" s="18">
        <v>5.9118000000000004</v>
      </c>
      <c r="AI58" s="18">
        <v>5.9118000000000004</v>
      </c>
      <c r="AJ58" s="18">
        <v>5.9118000000000004</v>
      </c>
      <c r="AK58" s="18">
        <v>5.9118000000000004</v>
      </c>
      <c r="AL58" s="18">
        <v>5.9118000000000004</v>
      </c>
      <c r="AM58" s="18">
        <v>5.9118000000000004</v>
      </c>
      <c r="AN58" s="18">
        <v>5.9118000000000004</v>
      </c>
      <c r="AO58" s="18">
        <v>5.9118000000000004</v>
      </c>
      <c r="AP58" s="18">
        <v>5.9118000000000004</v>
      </c>
      <c r="AQ58" s="18">
        <v>5.9118000000000004</v>
      </c>
      <c r="AR58" s="18">
        <v>5.9118000000000004</v>
      </c>
      <c r="AS58" s="18">
        <v>5.9118000000000004</v>
      </c>
      <c r="AT58" s="18">
        <v>5.9118000000000004</v>
      </c>
      <c r="AU58" s="18">
        <v>5.9118000000000004</v>
      </c>
      <c r="AV58" s="18">
        <v>5.9118000000000004</v>
      </c>
      <c r="AW58" s="18">
        <v>5.9118000000000004</v>
      </c>
      <c r="AX58" s="18">
        <v>5.9118000000000004</v>
      </c>
      <c r="AY58" s="18">
        <v>5.9118000000000004</v>
      </c>
      <c r="AZ58" s="18">
        <v>5.9118000000000004</v>
      </c>
      <c r="BA58" s="18">
        <v>5.9118000000000004</v>
      </c>
      <c r="BB58" s="18">
        <v>5.9118000000000004</v>
      </c>
      <c r="BC58" s="18">
        <v>5.9118000000000004</v>
      </c>
      <c r="BD58" s="18">
        <v>5.9118000000000004</v>
      </c>
      <c r="BE58" s="18">
        <v>5.9118000000000004</v>
      </c>
      <c r="BF58" s="18">
        <v>5.9118000000000004</v>
      </c>
      <c r="BG58" s="18">
        <v>5.9118000000000004</v>
      </c>
      <c r="BH58" s="18">
        <v>5.9118000000000004</v>
      </c>
      <c r="BI58" s="18">
        <v>5.9118000000000004</v>
      </c>
      <c r="BJ58" s="18">
        <v>5.9118000000000004</v>
      </c>
      <c r="BK58" s="18">
        <v>5.9118000000000004</v>
      </c>
      <c r="BL58" s="18">
        <v>5.9118000000000004</v>
      </c>
      <c r="BM58" s="18">
        <v>5.9118000000000004</v>
      </c>
      <c r="BN58" s="18">
        <v>5.9118000000000004</v>
      </c>
      <c r="BO58" s="18">
        <v>5.9118000000000004</v>
      </c>
      <c r="BP58" s="18">
        <v>5.9118000000000004</v>
      </c>
      <c r="BQ58" s="18">
        <v>5.9118000000000004</v>
      </c>
      <c r="BR58" s="18">
        <v>5.9118000000000004</v>
      </c>
      <c r="BS58" s="18">
        <v>5.9118000000000004</v>
      </c>
      <c r="BT58" s="18">
        <v>0</v>
      </c>
      <c r="BU58" s="18">
        <v>0</v>
      </c>
      <c r="BV58" s="18">
        <v>0</v>
      </c>
      <c r="BW58" s="18">
        <v>0</v>
      </c>
      <c r="BX58" s="18">
        <v>0</v>
      </c>
      <c r="BY58" s="18">
        <v>0</v>
      </c>
      <c r="BZ58" s="18">
        <v>0</v>
      </c>
      <c r="CA58" s="18">
        <v>0</v>
      </c>
      <c r="CB58" s="18">
        <v>0</v>
      </c>
      <c r="CC58" s="18">
        <v>0</v>
      </c>
      <c r="CD58" s="18">
        <v>0</v>
      </c>
      <c r="CE58" s="18">
        <v>0</v>
      </c>
      <c r="CF58" s="18">
        <v>0</v>
      </c>
      <c r="CG58" s="18">
        <v>0</v>
      </c>
      <c r="CH58" s="18">
        <v>0</v>
      </c>
      <c r="CI58" s="18">
        <v>0</v>
      </c>
      <c r="CJ58" s="18">
        <v>0</v>
      </c>
      <c r="CK58" s="18">
        <v>0</v>
      </c>
      <c r="CL58" s="18">
        <v>0</v>
      </c>
      <c r="CM58" s="18">
        <v>0</v>
      </c>
      <c r="CN58" s="18">
        <v>0</v>
      </c>
      <c r="CO58" s="18">
        <v>0</v>
      </c>
      <c r="CP58" s="18">
        <v>0</v>
      </c>
      <c r="CQ58" s="18">
        <v>0</v>
      </c>
      <c r="CR58" s="18">
        <v>0</v>
      </c>
      <c r="CS58" s="18">
        <v>0</v>
      </c>
      <c r="CT58" s="18">
        <v>0</v>
      </c>
      <c r="CU58" s="18">
        <v>0</v>
      </c>
      <c r="CV58" s="18">
        <v>0</v>
      </c>
      <c r="CW58" s="18">
        <v>0</v>
      </c>
      <c r="CX58" s="18">
        <v>0</v>
      </c>
      <c r="CY58" s="18">
        <v>0</v>
      </c>
      <c r="CZ58" s="18">
        <v>0</v>
      </c>
      <c r="DA58" s="18">
        <v>0</v>
      </c>
      <c r="DB58" s="18">
        <v>0</v>
      </c>
      <c r="DC58" s="18">
        <v>0</v>
      </c>
      <c r="DD58" s="18">
        <v>0</v>
      </c>
      <c r="DE58" s="18">
        <v>0</v>
      </c>
      <c r="DF58" s="18">
        <v>0</v>
      </c>
      <c r="DG58" s="18">
        <v>0</v>
      </c>
      <c r="DH58" s="18">
        <v>0</v>
      </c>
      <c r="DI58" s="18">
        <v>0</v>
      </c>
      <c r="DJ58" s="18">
        <v>0</v>
      </c>
      <c r="DK58" s="18">
        <v>0</v>
      </c>
      <c r="DL58" s="18">
        <v>0</v>
      </c>
      <c r="DM58" s="18">
        <v>0</v>
      </c>
      <c r="DN58" s="18">
        <v>0</v>
      </c>
      <c r="DO58" s="18">
        <v>0</v>
      </c>
      <c r="DP58" s="18">
        <v>0</v>
      </c>
      <c r="DQ58" s="18">
        <v>0</v>
      </c>
      <c r="DR58" s="18">
        <v>0</v>
      </c>
      <c r="DS58" s="18">
        <v>0</v>
      </c>
      <c r="DT58" s="18">
        <v>0</v>
      </c>
      <c r="DU58" s="18">
        <v>0</v>
      </c>
      <c r="DV58" s="18">
        <v>0</v>
      </c>
      <c r="DW58" s="18">
        <v>0</v>
      </c>
      <c r="DX58" s="18">
        <v>0</v>
      </c>
      <c r="DY58" s="18">
        <v>0</v>
      </c>
      <c r="DZ58" s="18">
        <v>0</v>
      </c>
      <c r="EA58" s="18">
        <v>0</v>
      </c>
      <c r="EB58" s="18">
        <v>0</v>
      </c>
      <c r="EC58" s="18">
        <v>0</v>
      </c>
      <c r="ED58" s="18">
        <v>0</v>
      </c>
      <c r="EE58" s="18">
        <v>0</v>
      </c>
    </row>
    <row r="59" spans="2:135" s="2" customFormat="1" ht="12.95" customHeight="1" x14ac:dyDescent="0.2">
      <c r="B59" s="15" t="s">
        <v>63</v>
      </c>
      <c r="C59" s="16">
        <v>20162.744955950002</v>
      </c>
      <c r="D59" s="16">
        <v>19943.418683310003</v>
      </c>
      <c r="E59" s="16">
        <v>19652.721473080001</v>
      </c>
      <c r="F59" s="16">
        <v>19671.902273080002</v>
      </c>
      <c r="G59" s="16">
        <v>19420.119283080003</v>
      </c>
      <c r="H59" s="16">
        <v>19475.566531080003</v>
      </c>
      <c r="I59" s="16">
        <v>19393.410731080003</v>
      </c>
      <c r="J59" s="16">
        <v>20256.790985560001</v>
      </c>
      <c r="K59" s="16">
        <v>20807.74306556</v>
      </c>
      <c r="L59" s="16">
        <v>20888.084640560002</v>
      </c>
      <c r="M59" s="16">
        <v>19996.495416099999</v>
      </c>
      <c r="N59" s="16">
        <v>20658.161886259997</v>
      </c>
      <c r="O59" s="16">
        <v>21109.59577756</v>
      </c>
      <c r="P59" s="16">
        <v>21044.482338139998</v>
      </c>
      <c r="Q59" s="16">
        <v>21012.956168140001</v>
      </c>
      <c r="R59" s="16">
        <v>21311.75689004</v>
      </c>
      <c r="S59" s="16">
        <v>21439.348030040001</v>
      </c>
      <c r="T59" s="16">
        <v>21410.07130154</v>
      </c>
      <c r="U59" s="16">
        <v>21687.63701531</v>
      </c>
      <c r="V59" s="16">
        <v>22347.469218860002</v>
      </c>
      <c r="W59" s="16">
        <v>24184.281338959998</v>
      </c>
      <c r="X59" s="16">
        <v>26930.77815056</v>
      </c>
      <c r="Y59" s="16">
        <v>27623.497573959998</v>
      </c>
      <c r="Z59" s="16">
        <v>25950.72628943</v>
      </c>
      <c r="AA59" s="16">
        <v>26218.964909439997</v>
      </c>
      <c r="AB59" s="16">
        <v>26281.14710944</v>
      </c>
      <c r="AC59" s="16">
        <v>25400.876462640001</v>
      </c>
      <c r="AD59" s="16">
        <v>26146.451509160001</v>
      </c>
      <c r="AE59" s="16">
        <v>26500.266382939997</v>
      </c>
      <c r="AF59" s="16">
        <v>26448.62299186</v>
      </c>
      <c r="AG59" s="16">
        <v>26910.991794019999</v>
      </c>
      <c r="AH59" s="16">
        <v>27486.995691619999</v>
      </c>
      <c r="AI59" s="16">
        <v>27694.382691619998</v>
      </c>
      <c r="AJ59" s="16">
        <v>27857.898140599998</v>
      </c>
      <c r="AK59" s="16">
        <v>28301.724828599999</v>
      </c>
      <c r="AL59" s="16">
        <v>29410.575885890001</v>
      </c>
      <c r="AM59" s="16">
        <v>29562.125717799998</v>
      </c>
      <c r="AN59" s="16">
        <v>29208.041867799999</v>
      </c>
      <c r="AO59" s="16">
        <v>30105.815536779999</v>
      </c>
      <c r="AP59" s="16">
        <v>30193.913976779997</v>
      </c>
      <c r="AQ59" s="16">
        <v>31411.188013400002</v>
      </c>
      <c r="AR59" s="16">
        <v>31302.967713400001</v>
      </c>
      <c r="AS59" s="16">
        <v>31522.694369419998</v>
      </c>
      <c r="AT59" s="16">
        <v>31535.815879419999</v>
      </c>
      <c r="AU59" s="16">
        <v>31794.200109419999</v>
      </c>
      <c r="AV59" s="16">
        <v>31897.533329419999</v>
      </c>
      <c r="AW59" s="16">
        <v>31721.60463935</v>
      </c>
      <c r="AX59" s="16">
        <v>31694.857495060001</v>
      </c>
      <c r="AY59" s="16">
        <v>31159.307665060001</v>
      </c>
      <c r="AZ59" s="16">
        <v>31258.076265060001</v>
      </c>
      <c r="BA59" s="16">
        <v>31734.177064759999</v>
      </c>
      <c r="BB59" s="16">
        <v>31733.553714759997</v>
      </c>
      <c r="BC59" s="16">
        <v>31627.081148860001</v>
      </c>
      <c r="BD59" s="16">
        <v>32645.995597599998</v>
      </c>
      <c r="BE59" s="16">
        <v>32550.002243759998</v>
      </c>
      <c r="BF59" s="16">
        <v>32476.848743759998</v>
      </c>
      <c r="BG59" s="16">
        <v>32491.54034376</v>
      </c>
      <c r="BH59" s="16">
        <v>30658.678633759999</v>
      </c>
      <c r="BI59" s="16">
        <v>30848.50582246</v>
      </c>
      <c r="BJ59" s="16">
        <v>29803.599623759997</v>
      </c>
      <c r="BK59" s="16">
        <v>29825.410633759999</v>
      </c>
      <c r="BL59" s="16">
        <v>30424.009853759999</v>
      </c>
      <c r="BM59" s="16">
        <v>30584.741876349999</v>
      </c>
      <c r="BN59" s="16">
        <v>30975.153676349997</v>
      </c>
      <c r="BO59" s="16">
        <v>29757.799934549999</v>
      </c>
      <c r="BP59" s="16">
        <v>29853.153664549998</v>
      </c>
      <c r="BQ59" s="16">
        <v>29409.403753040002</v>
      </c>
      <c r="BR59" s="16">
        <v>29274.16365174</v>
      </c>
      <c r="BS59" s="16">
        <v>29168.760950220003</v>
      </c>
      <c r="BT59" s="16">
        <v>29606.53062886</v>
      </c>
      <c r="BU59" s="16">
        <v>29675.94013476</v>
      </c>
      <c r="BV59" s="16">
        <v>29796.897965759999</v>
      </c>
      <c r="BW59" s="16">
        <v>29619.677606130001</v>
      </c>
      <c r="BX59" s="16">
        <v>28622.574986080002</v>
      </c>
      <c r="BY59" s="16">
        <v>28853.823231580001</v>
      </c>
      <c r="BZ59" s="16">
        <v>29060.487545700002</v>
      </c>
      <c r="CA59" s="16">
        <v>29272.03695084</v>
      </c>
      <c r="CB59" s="16">
        <v>29220.157702479999</v>
      </c>
      <c r="CC59" s="16">
        <v>29171.51316748</v>
      </c>
      <c r="CD59" s="16">
        <v>29193.275470200002</v>
      </c>
      <c r="CE59" s="16">
        <v>29215.817218099997</v>
      </c>
      <c r="CF59" s="16">
        <v>29206.752416200001</v>
      </c>
      <c r="CG59" s="16">
        <v>30786.774658139999</v>
      </c>
      <c r="CH59" s="16">
        <v>29941.564908140001</v>
      </c>
      <c r="CI59" s="16">
        <v>30092.131358139999</v>
      </c>
      <c r="CJ59" s="16">
        <v>29848.322302640001</v>
      </c>
      <c r="CK59" s="16">
        <v>29861.300052639999</v>
      </c>
      <c r="CL59" s="16">
        <v>31409.521100939997</v>
      </c>
      <c r="CM59" s="16">
        <v>31404.341559339999</v>
      </c>
      <c r="CN59" s="16">
        <v>31286.01692084</v>
      </c>
      <c r="CO59" s="16">
        <v>31050.530370839999</v>
      </c>
      <c r="CP59" s="16">
        <v>31252.694462840002</v>
      </c>
      <c r="CQ59" s="16">
        <v>31105.204276929999</v>
      </c>
      <c r="CR59" s="16">
        <v>30894.991481929999</v>
      </c>
      <c r="CS59" s="16">
        <v>30683.120881930001</v>
      </c>
      <c r="CT59" s="16">
        <v>30611.311079499999</v>
      </c>
      <c r="CU59" s="16">
        <v>30881.596804080003</v>
      </c>
      <c r="CV59" s="16">
        <v>31382.7549774</v>
      </c>
      <c r="CW59" s="16">
        <v>31615.749082800001</v>
      </c>
      <c r="CX59" s="16">
        <v>31616.249082800001</v>
      </c>
      <c r="CY59" s="16">
        <v>31986.970271599999</v>
      </c>
      <c r="CZ59" s="16">
        <v>31347.110296480001</v>
      </c>
      <c r="DA59" s="16">
        <v>31435.91781648</v>
      </c>
      <c r="DB59" s="16">
        <v>31512.46569148</v>
      </c>
      <c r="DC59" s="16">
        <v>31727.557663599997</v>
      </c>
      <c r="DD59" s="16">
        <v>31736.283563599998</v>
      </c>
      <c r="DE59" s="16">
        <v>31657.24881392</v>
      </c>
      <c r="DF59" s="16">
        <v>31761.935543919997</v>
      </c>
      <c r="DG59" s="16">
        <v>31724.225783919999</v>
      </c>
      <c r="DH59" s="16">
        <v>33135.945542939997</v>
      </c>
      <c r="DI59" s="16">
        <v>33048.492615930001</v>
      </c>
      <c r="DJ59" s="16">
        <v>32563.578955929999</v>
      </c>
      <c r="DK59" s="16">
        <v>32747.501488590002</v>
      </c>
      <c r="DL59" s="16">
        <v>35363.192828589999</v>
      </c>
      <c r="DM59" s="16">
        <v>35239.459708589995</v>
      </c>
      <c r="DN59" s="16">
        <v>35460.564338589997</v>
      </c>
      <c r="DO59" s="16">
        <v>34663.74103289</v>
      </c>
      <c r="DP59" s="16">
        <v>29082.36744881</v>
      </c>
      <c r="DQ59" s="16">
        <v>29097.667189029999</v>
      </c>
      <c r="DR59" s="16">
        <v>28881.751719029999</v>
      </c>
      <c r="DS59" s="16">
        <v>29303.3454188</v>
      </c>
      <c r="DT59" s="16">
        <v>30451.604869580002</v>
      </c>
      <c r="DU59" s="16">
        <v>30323.494756259999</v>
      </c>
      <c r="DV59" s="16">
        <v>30243.913615259997</v>
      </c>
      <c r="DW59" s="16">
        <v>30729.25252826</v>
      </c>
      <c r="DX59" s="16">
        <v>29766.473454859999</v>
      </c>
      <c r="DY59" s="16">
        <v>29405.300484160001</v>
      </c>
      <c r="DZ59" s="16">
        <v>29643.37885338</v>
      </c>
      <c r="EA59" s="16">
        <v>29557.278820660002</v>
      </c>
      <c r="EB59" s="16">
        <v>29508.927162960001</v>
      </c>
      <c r="EC59" s="16">
        <v>28344.35191764</v>
      </c>
      <c r="ED59" s="16">
        <v>28381.243242640001</v>
      </c>
      <c r="EE59" s="16">
        <v>28400.05908264</v>
      </c>
    </row>
    <row r="60" spans="2:135" ht="12.95" customHeight="1" x14ac:dyDescent="0.2">
      <c r="B60" s="17" t="s">
        <v>55</v>
      </c>
      <c r="C60" s="18">
        <v>20071.614155949999</v>
      </c>
      <c r="D60" s="18">
        <v>19852.28788331</v>
      </c>
      <c r="E60" s="18">
        <v>19561.590673080002</v>
      </c>
      <c r="F60" s="18">
        <v>19580.771473080003</v>
      </c>
      <c r="G60" s="18">
        <v>19337.128083080002</v>
      </c>
      <c r="H60" s="18">
        <v>19392.575331080003</v>
      </c>
      <c r="I60" s="18">
        <v>19310.419531080002</v>
      </c>
      <c r="J60" s="18">
        <v>20173.799785560001</v>
      </c>
      <c r="K60" s="18">
        <v>20724.75186556</v>
      </c>
      <c r="L60" s="18">
        <v>20805.093440560002</v>
      </c>
      <c r="M60" s="18">
        <v>19913.504216099998</v>
      </c>
      <c r="N60" s="18">
        <v>20552.063758599998</v>
      </c>
      <c r="O60" s="18">
        <v>21003.4976499</v>
      </c>
      <c r="P60" s="18">
        <v>20938.384210479999</v>
      </c>
      <c r="Q60" s="18">
        <v>20906.858040479998</v>
      </c>
      <c r="R60" s="18">
        <v>21205.658762380001</v>
      </c>
      <c r="S60" s="18">
        <v>21333.249902380001</v>
      </c>
      <c r="T60" s="18">
        <v>21303.97317388</v>
      </c>
      <c r="U60" s="18">
        <v>21581.53888765</v>
      </c>
      <c r="V60" s="18">
        <v>22241.371091200002</v>
      </c>
      <c r="W60" s="18">
        <v>24082.623631300001</v>
      </c>
      <c r="X60" s="18">
        <v>26835.5259429</v>
      </c>
      <c r="Y60" s="18">
        <v>27528.245366299998</v>
      </c>
      <c r="Z60" s="18">
        <v>25851.178231770002</v>
      </c>
      <c r="AA60" s="27">
        <v>26119.416851779999</v>
      </c>
      <c r="AB60" s="18">
        <v>26181.599051779998</v>
      </c>
      <c r="AC60" s="18">
        <v>25301.328404979999</v>
      </c>
      <c r="AD60" s="18">
        <v>26046.903451499998</v>
      </c>
      <c r="AE60" s="18">
        <v>26400.718325279999</v>
      </c>
      <c r="AF60" s="18">
        <v>26349.074934200002</v>
      </c>
      <c r="AG60" s="18">
        <v>26818.504236360001</v>
      </c>
      <c r="AH60" s="18">
        <v>27398.00813396</v>
      </c>
      <c r="AI60" s="18">
        <v>27606.39363396</v>
      </c>
      <c r="AJ60" s="18">
        <v>27769.192002939999</v>
      </c>
      <c r="AK60" s="18">
        <v>28137.788890939999</v>
      </c>
      <c r="AL60" s="18">
        <v>29246.63994823</v>
      </c>
      <c r="AM60" s="18">
        <v>29398.189780140001</v>
      </c>
      <c r="AN60" s="18">
        <v>29044.105930139998</v>
      </c>
      <c r="AO60" s="18">
        <v>29941.879599119999</v>
      </c>
      <c r="AP60" s="18">
        <v>30029.97803912</v>
      </c>
      <c r="AQ60" s="18">
        <v>31247.252075740002</v>
      </c>
      <c r="AR60" s="18">
        <v>31139.031775740001</v>
      </c>
      <c r="AS60" s="18">
        <v>31379.865359419997</v>
      </c>
      <c r="AT60" s="18">
        <v>31392.986869419998</v>
      </c>
      <c r="AU60" s="18">
        <v>31651.371099419997</v>
      </c>
      <c r="AV60" s="18">
        <v>31754.296319419998</v>
      </c>
      <c r="AW60" s="18">
        <v>31578.367629349999</v>
      </c>
      <c r="AX60" s="18">
        <v>31533.850085060003</v>
      </c>
      <c r="AY60" s="18">
        <v>31016.070655060001</v>
      </c>
      <c r="AZ60" s="18">
        <v>31114.83925506</v>
      </c>
      <c r="BA60" s="18">
        <v>31590.940054759998</v>
      </c>
      <c r="BB60" s="18">
        <v>31600.873704759997</v>
      </c>
      <c r="BC60" s="18">
        <v>31494.401138860001</v>
      </c>
      <c r="BD60" s="18">
        <v>32513.315587599998</v>
      </c>
      <c r="BE60" s="18">
        <v>32417.322233759998</v>
      </c>
      <c r="BF60" s="18">
        <v>32344.168733759998</v>
      </c>
      <c r="BG60" s="18">
        <v>32358.86033376</v>
      </c>
      <c r="BH60" s="18">
        <v>30525.998623759999</v>
      </c>
      <c r="BI60" s="18">
        <v>30715.82581246</v>
      </c>
      <c r="BJ60" s="18">
        <v>29746.149413759998</v>
      </c>
      <c r="BK60" s="18">
        <v>29767.96042376</v>
      </c>
      <c r="BL60" s="18">
        <v>30366.55964376</v>
      </c>
      <c r="BM60" s="18">
        <v>30527.29166635</v>
      </c>
      <c r="BN60" s="18">
        <v>30917.703466349998</v>
      </c>
      <c r="BO60" s="18">
        <v>29700.34972455</v>
      </c>
      <c r="BP60" s="18">
        <v>29795.703454549999</v>
      </c>
      <c r="BQ60" s="18">
        <v>29351.953543039999</v>
      </c>
      <c r="BR60" s="18">
        <v>29216.713441740001</v>
      </c>
      <c r="BS60" s="18">
        <v>29111.210740220002</v>
      </c>
      <c r="BT60" s="18">
        <v>29543.96999886</v>
      </c>
      <c r="BU60" s="18">
        <v>29613.279504759998</v>
      </c>
      <c r="BV60" s="18">
        <v>29734.237335759997</v>
      </c>
      <c r="BW60" s="18">
        <v>29561.312826130001</v>
      </c>
      <c r="BX60" s="18">
        <v>28564.210206080003</v>
      </c>
      <c r="BY60" s="18">
        <v>28795.458451580002</v>
      </c>
      <c r="BZ60" s="18">
        <v>28939.926365700001</v>
      </c>
      <c r="CA60" s="18">
        <v>29151.475770839999</v>
      </c>
      <c r="CB60" s="18">
        <v>29099.596522479998</v>
      </c>
      <c r="CC60" s="18">
        <v>29050.951987479999</v>
      </c>
      <c r="CD60" s="18">
        <v>29072.714290200001</v>
      </c>
      <c r="CE60" s="18">
        <v>29095.256038099997</v>
      </c>
      <c r="CF60" s="18">
        <v>29086.1912362</v>
      </c>
      <c r="CG60" s="18">
        <v>30628.49999814</v>
      </c>
      <c r="CH60" s="18">
        <v>29783.290248139998</v>
      </c>
      <c r="CI60" s="18">
        <v>29921.256698139998</v>
      </c>
      <c r="CJ60" s="18">
        <v>29677.44764264</v>
      </c>
      <c r="CK60" s="18">
        <v>29690.425392639998</v>
      </c>
      <c r="CL60" s="18">
        <v>31238.64644094</v>
      </c>
      <c r="CM60" s="18">
        <v>31233.466899340001</v>
      </c>
      <c r="CN60" s="18">
        <v>31115.142260839999</v>
      </c>
      <c r="CO60" s="18">
        <v>30879.61571084</v>
      </c>
      <c r="CP60" s="18">
        <v>31119.493282840001</v>
      </c>
      <c r="CQ60" s="18">
        <v>30972.003096929999</v>
      </c>
      <c r="CR60" s="18">
        <v>30761.790301929999</v>
      </c>
      <c r="CS60" s="18">
        <v>30548.239701930001</v>
      </c>
      <c r="CT60" s="18">
        <v>30480.5798995</v>
      </c>
      <c r="CU60" s="18">
        <v>30747.865624080001</v>
      </c>
      <c r="CV60" s="18">
        <v>31249.023797400001</v>
      </c>
      <c r="CW60" s="18">
        <v>31482.017902799998</v>
      </c>
      <c r="CX60" s="18">
        <v>31482.517902799998</v>
      </c>
      <c r="CY60" s="18">
        <v>31853.239091599997</v>
      </c>
      <c r="CZ60" s="18">
        <v>31213.379116479999</v>
      </c>
      <c r="DA60" s="18">
        <v>31302.186636480001</v>
      </c>
      <c r="DB60" s="18">
        <v>31378.734511480001</v>
      </c>
      <c r="DC60" s="18">
        <v>31590.826483599998</v>
      </c>
      <c r="DD60" s="18">
        <v>31599.552383599999</v>
      </c>
      <c r="DE60" s="18">
        <v>31520.517633919997</v>
      </c>
      <c r="DF60" s="18">
        <v>31632.204363919998</v>
      </c>
      <c r="DG60" s="18">
        <v>31594.494603919997</v>
      </c>
      <c r="DH60" s="18">
        <v>33006.214362940002</v>
      </c>
      <c r="DI60" s="18">
        <v>32918.761435929999</v>
      </c>
      <c r="DJ60" s="18">
        <v>32438.153575929999</v>
      </c>
      <c r="DK60" s="18">
        <v>32622.076108590001</v>
      </c>
      <c r="DL60" s="18">
        <v>35237.767448589999</v>
      </c>
      <c r="DM60" s="18">
        <v>35119.946128589996</v>
      </c>
      <c r="DN60" s="18">
        <v>35341.050758589998</v>
      </c>
      <c r="DO60" s="18">
        <v>34544.227452890002</v>
      </c>
      <c r="DP60" s="18">
        <v>28962.853868810002</v>
      </c>
      <c r="DQ60" s="18">
        <v>28978.15360903</v>
      </c>
      <c r="DR60" s="18">
        <v>28761.85521903</v>
      </c>
      <c r="DS60" s="18">
        <v>29183.448918800001</v>
      </c>
      <c r="DT60" s="18">
        <v>30328.49836958</v>
      </c>
      <c r="DU60" s="18">
        <v>30200.388256259997</v>
      </c>
      <c r="DV60" s="18">
        <v>30120.807115259999</v>
      </c>
      <c r="DW60" s="18">
        <v>30606.146028259998</v>
      </c>
      <c r="DX60" s="18">
        <v>29643.366954860001</v>
      </c>
      <c r="DY60" s="18">
        <v>29282.043984159998</v>
      </c>
      <c r="DZ60" s="18">
        <v>29520.12235338</v>
      </c>
      <c r="EA60" s="18">
        <v>29437.022320659999</v>
      </c>
      <c r="EB60" s="18">
        <v>29388.670662959998</v>
      </c>
      <c r="EC60" s="18">
        <v>28224.095417640001</v>
      </c>
      <c r="ED60" s="18">
        <v>28260.986742639998</v>
      </c>
      <c r="EE60" s="18">
        <v>28279.802582640001</v>
      </c>
    </row>
    <row r="61" spans="2:135" ht="12.95" customHeight="1" x14ac:dyDescent="0.2">
      <c r="B61" s="22" t="s">
        <v>56</v>
      </c>
      <c r="C61" s="23">
        <v>91.130799999999994</v>
      </c>
      <c r="D61" s="23">
        <v>91.130799999999994</v>
      </c>
      <c r="E61" s="23">
        <v>91.130799999999994</v>
      </c>
      <c r="F61" s="23">
        <v>91.130799999999994</v>
      </c>
      <c r="G61" s="23">
        <v>82.991200000000006</v>
      </c>
      <c r="H61" s="23">
        <v>82.991200000000006</v>
      </c>
      <c r="I61" s="23">
        <v>82.991200000000006</v>
      </c>
      <c r="J61" s="23">
        <v>82.991200000000006</v>
      </c>
      <c r="K61" s="23">
        <v>82.991200000000006</v>
      </c>
      <c r="L61" s="23">
        <v>82.991200000000006</v>
      </c>
      <c r="M61" s="23">
        <v>82.991200000000006</v>
      </c>
      <c r="N61" s="23">
        <v>106.09812766</v>
      </c>
      <c r="O61" s="23">
        <v>106.09812766</v>
      </c>
      <c r="P61" s="23">
        <v>106.09812766</v>
      </c>
      <c r="Q61" s="23">
        <v>106.09812766</v>
      </c>
      <c r="R61" s="23">
        <v>106.09812766</v>
      </c>
      <c r="S61" s="23">
        <v>106.09812766</v>
      </c>
      <c r="T61" s="23">
        <v>106.09812766</v>
      </c>
      <c r="U61" s="23">
        <v>106.09812766</v>
      </c>
      <c r="V61" s="23">
        <v>106.09812766</v>
      </c>
      <c r="W61" s="23">
        <v>101.65770766</v>
      </c>
      <c r="X61" s="23">
        <v>95.252207659999996</v>
      </c>
      <c r="Y61" s="23">
        <v>95.252207659999996</v>
      </c>
      <c r="Z61" s="23">
        <v>99.548057659999998</v>
      </c>
      <c r="AA61" s="23">
        <v>99.548057659999998</v>
      </c>
      <c r="AB61" s="23">
        <v>99.548057659999998</v>
      </c>
      <c r="AC61" s="23">
        <v>99.548057659999998</v>
      </c>
      <c r="AD61" s="23">
        <v>99.548057659999998</v>
      </c>
      <c r="AE61" s="23">
        <v>99.548057659999998</v>
      </c>
      <c r="AF61" s="23">
        <v>99.548057659999998</v>
      </c>
      <c r="AG61" s="23">
        <v>92.487557659999993</v>
      </c>
      <c r="AH61" s="23">
        <v>88.987557659999993</v>
      </c>
      <c r="AI61" s="23">
        <v>87.98905766</v>
      </c>
      <c r="AJ61" s="23">
        <v>88.706137659999996</v>
      </c>
      <c r="AK61" s="23">
        <v>163.93593766000001</v>
      </c>
      <c r="AL61" s="23">
        <v>163.93593766000001</v>
      </c>
      <c r="AM61" s="23">
        <v>163.93593766000001</v>
      </c>
      <c r="AN61" s="23">
        <v>163.93593766000001</v>
      </c>
      <c r="AO61" s="23">
        <v>163.93593766000001</v>
      </c>
      <c r="AP61" s="23">
        <v>163.93593766000001</v>
      </c>
      <c r="AQ61" s="23">
        <v>163.93593766000001</v>
      </c>
      <c r="AR61" s="23">
        <v>163.93593766000001</v>
      </c>
      <c r="AS61" s="23">
        <v>142.82901000000001</v>
      </c>
      <c r="AT61" s="23">
        <v>142.82901000000001</v>
      </c>
      <c r="AU61" s="23">
        <v>142.82901000000001</v>
      </c>
      <c r="AV61" s="23">
        <v>143.23701</v>
      </c>
      <c r="AW61" s="23">
        <v>143.23701</v>
      </c>
      <c r="AX61" s="23">
        <v>161.00740999999999</v>
      </c>
      <c r="AY61" s="23">
        <v>143.23701</v>
      </c>
      <c r="AZ61" s="23">
        <v>143.23701</v>
      </c>
      <c r="BA61" s="23">
        <v>143.23701</v>
      </c>
      <c r="BB61" s="23">
        <v>132.68001000000001</v>
      </c>
      <c r="BC61" s="23">
        <v>132.68001000000001</v>
      </c>
      <c r="BD61" s="23">
        <v>132.68001000000001</v>
      </c>
      <c r="BE61" s="23">
        <v>132.68001000000001</v>
      </c>
      <c r="BF61" s="23">
        <v>132.68001000000001</v>
      </c>
      <c r="BG61" s="23">
        <v>132.68001000000001</v>
      </c>
      <c r="BH61" s="23">
        <v>132.68001000000001</v>
      </c>
      <c r="BI61" s="23">
        <v>132.68001000000001</v>
      </c>
      <c r="BJ61" s="23">
        <v>57.450209999999998</v>
      </c>
      <c r="BK61" s="23">
        <v>57.450209999999998</v>
      </c>
      <c r="BL61" s="23">
        <v>57.450209999999998</v>
      </c>
      <c r="BM61" s="23">
        <v>57.450209999999998</v>
      </c>
      <c r="BN61" s="23">
        <v>57.450209999999998</v>
      </c>
      <c r="BO61" s="23">
        <v>57.450209999999998</v>
      </c>
      <c r="BP61" s="23">
        <v>57.450209999999998</v>
      </c>
      <c r="BQ61" s="23">
        <v>57.450209999999998</v>
      </c>
      <c r="BR61" s="23">
        <v>57.450209999999998</v>
      </c>
      <c r="BS61" s="23">
        <v>57.55021</v>
      </c>
      <c r="BT61" s="23">
        <v>62.560630000000003</v>
      </c>
      <c r="BU61" s="23">
        <v>62.660629999999998</v>
      </c>
      <c r="BV61" s="23">
        <v>62.660629999999998</v>
      </c>
      <c r="BW61" s="23">
        <v>58.364780000000003</v>
      </c>
      <c r="BX61" s="23">
        <v>58.364780000000003</v>
      </c>
      <c r="BY61" s="23">
        <v>58.364780000000003</v>
      </c>
      <c r="BZ61" s="23">
        <v>120.56117999999999</v>
      </c>
      <c r="CA61" s="23">
        <v>120.56117999999999</v>
      </c>
      <c r="CB61" s="23">
        <v>120.56117999999999</v>
      </c>
      <c r="CC61" s="23">
        <v>120.56117999999999</v>
      </c>
      <c r="CD61" s="23">
        <v>120.56117999999999</v>
      </c>
      <c r="CE61" s="23">
        <v>120.56117999999999</v>
      </c>
      <c r="CF61" s="23">
        <v>120.56117999999999</v>
      </c>
      <c r="CG61" s="23">
        <v>158.27466000000001</v>
      </c>
      <c r="CH61" s="23">
        <v>158.27466000000001</v>
      </c>
      <c r="CI61" s="23">
        <v>170.87466000000001</v>
      </c>
      <c r="CJ61" s="23">
        <v>170.87466000000001</v>
      </c>
      <c r="CK61" s="23">
        <v>170.87466000000001</v>
      </c>
      <c r="CL61" s="23">
        <v>170.87466000000001</v>
      </c>
      <c r="CM61" s="23">
        <v>170.87466000000001</v>
      </c>
      <c r="CN61" s="23">
        <v>170.87466000000001</v>
      </c>
      <c r="CO61" s="23">
        <v>170.91466</v>
      </c>
      <c r="CP61" s="23">
        <v>133.20117999999999</v>
      </c>
      <c r="CQ61" s="23">
        <v>133.20117999999999</v>
      </c>
      <c r="CR61" s="23">
        <v>133.20117999999999</v>
      </c>
      <c r="CS61" s="23">
        <v>134.88118</v>
      </c>
      <c r="CT61" s="23">
        <v>130.73117999999999</v>
      </c>
      <c r="CU61" s="23">
        <v>133.73117999999999</v>
      </c>
      <c r="CV61" s="23">
        <v>133.73117999999999</v>
      </c>
      <c r="CW61" s="23">
        <v>133.73117999999999</v>
      </c>
      <c r="CX61" s="23">
        <v>133.73117999999999</v>
      </c>
      <c r="CY61" s="23">
        <v>133.73117999999999</v>
      </c>
      <c r="CZ61" s="23">
        <v>133.73117999999999</v>
      </c>
      <c r="DA61" s="23">
        <v>133.73117999999999</v>
      </c>
      <c r="DB61" s="23">
        <v>133.73117999999999</v>
      </c>
      <c r="DC61" s="23">
        <v>136.73117999999999</v>
      </c>
      <c r="DD61" s="23">
        <v>136.73117999999999</v>
      </c>
      <c r="DE61" s="23">
        <v>136.73117999999999</v>
      </c>
      <c r="DF61" s="23">
        <v>129.73117999999999</v>
      </c>
      <c r="DG61" s="23">
        <v>129.73117999999999</v>
      </c>
      <c r="DH61" s="23">
        <v>129.73117999999999</v>
      </c>
      <c r="DI61" s="23">
        <v>129.73117999999999</v>
      </c>
      <c r="DJ61" s="23">
        <v>125.42538</v>
      </c>
      <c r="DK61" s="23">
        <v>125.42538</v>
      </c>
      <c r="DL61" s="23">
        <v>125.42538</v>
      </c>
      <c r="DM61" s="23">
        <v>119.51358</v>
      </c>
      <c r="DN61" s="23">
        <v>119.51358</v>
      </c>
      <c r="DO61" s="23">
        <v>119.51358</v>
      </c>
      <c r="DP61" s="23">
        <v>119.51358</v>
      </c>
      <c r="DQ61" s="23">
        <v>119.51358</v>
      </c>
      <c r="DR61" s="23">
        <v>119.8965</v>
      </c>
      <c r="DS61" s="23">
        <v>119.8965</v>
      </c>
      <c r="DT61" s="23">
        <v>123.1065</v>
      </c>
      <c r="DU61" s="23">
        <v>123.1065</v>
      </c>
      <c r="DV61" s="23">
        <v>123.1065</v>
      </c>
      <c r="DW61" s="23">
        <v>123.1065</v>
      </c>
      <c r="DX61" s="23">
        <v>123.1065</v>
      </c>
      <c r="DY61" s="23">
        <v>123.2565</v>
      </c>
      <c r="DZ61" s="23">
        <v>123.2565</v>
      </c>
      <c r="EA61" s="23">
        <v>120.2565</v>
      </c>
      <c r="EB61" s="23">
        <v>120.2565</v>
      </c>
      <c r="EC61" s="23">
        <v>120.2565</v>
      </c>
      <c r="ED61" s="23">
        <v>120.2565</v>
      </c>
      <c r="EE61" s="23">
        <v>120.2565</v>
      </c>
    </row>
    <row r="62" spans="2:135" s="14" customFormat="1" ht="12.95" customHeight="1" x14ac:dyDescent="0.2">
      <c r="B62" s="28" t="s">
        <v>67</v>
      </c>
      <c r="C62" s="26">
        <v>65706.046495949995</v>
      </c>
      <c r="D62" s="26">
        <v>65606.421123309992</v>
      </c>
      <c r="E62" s="26">
        <v>65353.473813079996</v>
      </c>
      <c r="F62" s="26">
        <v>65721.228613079991</v>
      </c>
      <c r="G62" s="26">
        <v>65702.945623079999</v>
      </c>
      <c r="H62" s="26">
        <v>66070.951231079991</v>
      </c>
      <c r="I62" s="26">
        <v>65994.10123108</v>
      </c>
      <c r="J62" s="26">
        <v>66404.850885560008</v>
      </c>
      <c r="K62" s="26">
        <v>66232.625465560006</v>
      </c>
      <c r="L62" s="26">
        <v>66312.967040560005</v>
      </c>
      <c r="M62" s="26">
        <v>65320.938216100003</v>
      </c>
      <c r="N62" s="26">
        <v>65981.604686259991</v>
      </c>
      <c r="O62" s="26">
        <v>66627.167967560003</v>
      </c>
      <c r="P62" s="26">
        <v>66557.771728140011</v>
      </c>
      <c r="Q62" s="26">
        <v>67393.122558140007</v>
      </c>
      <c r="R62" s="26">
        <v>67793.673286040008</v>
      </c>
      <c r="S62" s="26">
        <v>67288.716986040003</v>
      </c>
      <c r="T62" s="26">
        <v>67409.328257540008</v>
      </c>
      <c r="U62" s="26">
        <v>66980.404771310015</v>
      </c>
      <c r="V62" s="26">
        <v>67647.989063729998</v>
      </c>
      <c r="W62" s="26">
        <v>69564.821983829999</v>
      </c>
      <c r="X62" s="26">
        <v>72321.318795430008</v>
      </c>
      <c r="Y62" s="26">
        <v>73343.903338829987</v>
      </c>
      <c r="Z62" s="26">
        <v>71941.901453300001</v>
      </c>
      <c r="AA62" s="26">
        <v>72268.388573309989</v>
      </c>
      <c r="AB62" s="26">
        <v>71615.273053309997</v>
      </c>
      <c r="AC62" s="26">
        <v>70770.799686509999</v>
      </c>
      <c r="AD62" s="26">
        <v>71558.437429760001</v>
      </c>
      <c r="AE62" s="26">
        <v>72050.99716354</v>
      </c>
      <c r="AF62" s="26">
        <v>72021.121512459998</v>
      </c>
      <c r="AG62" s="26">
        <v>72549.644598619998</v>
      </c>
      <c r="AH62" s="26">
        <v>73770.730713719997</v>
      </c>
      <c r="AI62" s="26">
        <v>74209.204893720002</v>
      </c>
      <c r="AJ62" s="26">
        <v>74528.4089427</v>
      </c>
      <c r="AK62" s="26">
        <v>74946.311330700017</v>
      </c>
      <c r="AL62" s="26">
        <v>76011.941787990014</v>
      </c>
      <c r="AM62" s="26">
        <v>75590.630789900009</v>
      </c>
      <c r="AN62" s="26">
        <v>75311.88693990001</v>
      </c>
      <c r="AO62" s="26">
        <v>77252.263668880012</v>
      </c>
      <c r="AP62" s="26">
        <v>76307.665118880002</v>
      </c>
      <c r="AQ62" s="26">
        <v>77524.939155500004</v>
      </c>
      <c r="AR62" s="26">
        <v>77390.018855500006</v>
      </c>
      <c r="AS62" s="26">
        <v>77690.737551519996</v>
      </c>
      <c r="AT62" s="26">
        <v>77999.79581452001</v>
      </c>
      <c r="AU62" s="26">
        <v>78232.768192550007</v>
      </c>
      <c r="AV62" s="26">
        <v>77896.640072549999</v>
      </c>
      <c r="AW62" s="26">
        <v>78490.229784340001</v>
      </c>
      <c r="AX62" s="26">
        <v>77816.938440050013</v>
      </c>
      <c r="AY62" s="26">
        <v>77212.508250050014</v>
      </c>
      <c r="AZ62" s="26">
        <v>77446.938950050011</v>
      </c>
      <c r="BA62" s="26">
        <v>79028.165869749995</v>
      </c>
      <c r="BB62" s="26">
        <v>78214.692519749995</v>
      </c>
      <c r="BC62" s="26">
        <v>77931.125118850017</v>
      </c>
      <c r="BD62" s="26">
        <v>78834.564036590004</v>
      </c>
      <c r="BE62" s="26">
        <v>78758.570682749996</v>
      </c>
      <c r="BF62" s="26">
        <v>78711.045022749997</v>
      </c>
      <c r="BG62" s="26">
        <v>78857.140222749993</v>
      </c>
      <c r="BH62" s="26">
        <v>77060.398962749998</v>
      </c>
      <c r="BI62" s="26">
        <v>77014.105701449997</v>
      </c>
      <c r="BJ62" s="26">
        <v>75623.476032749997</v>
      </c>
      <c r="BK62" s="26">
        <v>75645.467042749995</v>
      </c>
      <c r="BL62" s="26">
        <v>76345.119819119995</v>
      </c>
      <c r="BM62" s="26">
        <v>76505.851841709999</v>
      </c>
      <c r="BN62" s="26">
        <v>76762.13417171</v>
      </c>
      <c r="BO62" s="26">
        <v>75117.975255910002</v>
      </c>
      <c r="BP62" s="26">
        <v>78384.624185909997</v>
      </c>
      <c r="BQ62" s="26">
        <v>77943.892574400001</v>
      </c>
      <c r="BR62" s="26">
        <v>77754.032673099995</v>
      </c>
      <c r="BS62" s="26">
        <v>77702.33639158</v>
      </c>
      <c r="BT62" s="26">
        <v>77947.197430219996</v>
      </c>
      <c r="BU62" s="26">
        <v>78016.606936119992</v>
      </c>
      <c r="BV62" s="26">
        <v>77981.905927119995</v>
      </c>
      <c r="BW62" s="26">
        <v>77824.852766690005</v>
      </c>
      <c r="BX62" s="26">
        <v>74413.754696640011</v>
      </c>
      <c r="BY62" s="26">
        <v>74596.939542139997</v>
      </c>
      <c r="BZ62" s="26">
        <v>74803.603856260001</v>
      </c>
      <c r="CA62" s="26">
        <v>75930.183261400001</v>
      </c>
      <c r="CB62" s="26">
        <v>75848.304013040004</v>
      </c>
      <c r="CC62" s="26">
        <v>75729.659478040005</v>
      </c>
      <c r="CD62" s="26">
        <f t="shared" ref="CD62" si="1">+CD59+CD56+CD50+CD47+CD44+CD41+CD38+CD35+CD53</f>
        <v>76020.449999880002</v>
      </c>
      <c r="CE62" s="26">
        <v>76099.137627780001</v>
      </c>
      <c r="CF62" s="26">
        <v>76090.072825880008</v>
      </c>
      <c r="CG62" s="26">
        <v>77085.028001289989</v>
      </c>
      <c r="CH62" s="26">
        <v>76788.561651290001</v>
      </c>
      <c r="CI62" s="26">
        <v>75947.90230129</v>
      </c>
      <c r="CJ62" s="26">
        <v>75711.593145790001</v>
      </c>
      <c r="CK62" s="26">
        <v>75724.570895789991</v>
      </c>
      <c r="CL62" s="26">
        <v>77279.824044089997</v>
      </c>
      <c r="CM62" s="26">
        <v>76486.975747999997</v>
      </c>
      <c r="CN62" s="26">
        <v>76322.616109500013</v>
      </c>
      <c r="CO62" s="26">
        <v>76087.129559500012</v>
      </c>
      <c r="CP62" s="26">
        <v>76618.953812700012</v>
      </c>
      <c r="CQ62" s="26">
        <v>76483.564126790006</v>
      </c>
      <c r="CR62" s="26">
        <v>76282.597331790006</v>
      </c>
      <c r="CS62" s="26">
        <v>76090.928231790007</v>
      </c>
      <c r="CT62" s="26">
        <v>76019.118429360009</v>
      </c>
      <c r="CU62" s="26">
        <v>76263.539903940007</v>
      </c>
      <c r="CV62" s="26">
        <v>76671.05253726001</v>
      </c>
      <c r="CW62" s="26">
        <v>76900.276242660009</v>
      </c>
      <c r="CX62" s="26">
        <v>76900.776242660009</v>
      </c>
      <c r="CY62" s="26">
        <v>77278.232009380008</v>
      </c>
      <c r="CZ62" s="26">
        <v>76637.649465390015</v>
      </c>
      <c r="DA62" s="26">
        <v>76781.184985390006</v>
      </c>
      <c r="DB62" s="26">
        <v>76854.860660390012</v>
      </c>
      <c r="DC62" s="26">
        <v>77069.952632510001</v>
      </c>
      <c r="DD62" s="26">
        <v>77078.678532510006</v>
      </c>
      <c r="DE62" s="26">
        <v>76967.011532830016</v>
      </c>
      <c r="DF62" s="26">
        <v>77071.698262830003</v>
      </c>
      <c r="DG62" s="26">
        <v>77120.184402830011</v>
      </c>
      <c r="DH62" s="26">
        <v>74989.879481850003</v>
      </c>
      <c r="DI62" s="26">
        <v>75285.360616139995</v>
      </c>
      <c r="DJ62" s="26">
        <v>74803.446956139989</v>
      </c>
      <c r="DK62" s="26">
        <v>75065.537488799993</v>
      </c>
      <c r="DL62" s="26">
        <v>77652.028828800001</v>
      </c>
      <c r="DM62" s="26">
        <v>91548.250923799991</v>
      </c>
      <c r="DN62" s="26">
        <v>91762.362553799991</v>
      </c>
      <c r="DO62" s="26">
        <v>90959.602848099996</v>
      </c>
      <c r="DP62" s="26">
        <v>85238.161366100001</v>
      </c>
      <c r="DQ62" s="26">
        <v>85253.461106319999</v>
      </c>
      <c r="DR62" s="26">
        <v>85033.000836319989</v>
      </c>
      <c r="DS62" s="26">
        <v>85454.594536089993</v>
      </c>
      <c r="DT62" s="26">
        <v>86690.654536869988</v>
      </c>
      <c r="DU62" s="26">
        <v>86533.364283549992</v>
      </c>
      <c r="DV62" s="26">
        <v>86383.78314254999</v>
      </c>
      <c r="DW62" s="26">
        <v>91698.832185549982</v>
      </c>
      <c r="DX62" s="26">
        <v>90576.053112149995</v>
      </c>
      <c r="DY62" s="26">
        <v>90225.220141450001</v>
      </c>
      <c r="DZ62" s="26">
        <v>90144.748010669995</v>
      </c>
      <c r="EA62" s="26">
        <v>90060.647977949993</v>
      </c>
      <c r="EB62" s="26">
        <v>90012.296320249996</v>
      </c>
      <c r="EC62" s="26">
        <v>88867.921074929996</v>
      </c>
      <c r="ED62" s="26">
        <v>88690.812399930001</v>
      </c>
      <c r="EE62" s="26">
        <v>88709.628239929996</v>
      </c>
    </row>
    <row r="63" spans="2:135" s="14" customFormat="1" ht="12.95" customHeight="1" x14ac:dyDescent="0.2">
      <c r="B63" s="24" t="s">
        <v>68</v>
      </c>
      <c r="C63" s="25">
        <v>198307.33107622</v>
      </c>
      <c r="D63" s="25">
        <v>196924.09897331998</v>
      </c>
      <c r="E63" s="25">
        <v>197854.94185537001</v>
      </c>
      <c r="F63" s="25">
        <v>200047.03708481</v>
      </c>
      <c r="G63" s="25">
        <v>197921.57031094999</v>
      </c>
      <c r="H63" s="25">
        <v>192236.12443674001</v>
      </c>
      <c r="I63" s="25">
        <v>194082.35298650002</v>
      </c>
      <c r="J63" s="25">
        <v>196486.96513631</v>
      </c>
      <c r="K63" s="25">
        <v>199092.96827757999</v>
      </c>
      <c r="L63" s="25">
        <v>200916.83362628001</v>
      </c>
      <c r="M63" s="25">
        <v>198402.19661565</v>
      </c>
      <c r="N63" s="25">
        <v>198456.23685187</v>
      </c>
      <c r="O63" s="25">
        <v>195986.52556576999</v>
      </c>
      <c r="P63" s="25">
        <v>203568.42522921</v>
      </c>
      <c r="Q63" s="25">
        <v>208000.62657461001</v>
      </c>
      <c r="R63" s="25">
        <v>207969.85834154004</v>
      </c>
      <c r="S63" s="25">
        <v>205306.39567888001</v>
      </c>
      <c r="T63" s="25">
        <v>203785.02902021</v>
      </c>
      <c r="U63" s="25">
        <v>200584.87728387001</v>
      </c>
      <c r="V63" s="25">
        <v>200309.27034459999</v>
      </c>
      <c r="W63" s="25">
        <v>199281.63237156003</v>
      </c>
      <c r="X63" s="25">
        <v>197470.24045585998</v>
      </c>
      <c r="Y63" s="25">
        <v>192498.13539954001</v>
      </c>
      <c r="Z63" s="25">
        <v>191166.53793783003</v>
      </c>
      <c r="AA63" s="25">
        <v>192702.77514763997</v>
      </c>
      <c r="AB63" s="25">
        <v>189505.9028488</v>
      </c>
      <c r="AC63" s="25">
        <v>192677.15085560002</v>
      </c>
      <c r="AD63" s="25">
        <v>189908.35881991999</v>
      </c>
      <c r="AE63" s="25">
        <v>187871.75690330999</v>
      </c>
      <c r="AF63" s="25">
        <v>191090.60113416001</v>
      </c>
      <c r="AG63" s="25">
        <v>199438.19979017999</v>
      </c>
      <c r="AH63" s="25">
        <v>201819.01248609999</v>
      </c>
      <c r="AI63" s="25">
        <v>206417.06752822001</v>
      </c>
      <c r="AJ63" s="25">
        <v>213120.76981619</v>
      </c>
      <c r="AK63" s="25">
        <v>205626.71140918002</v>
      </c>
      <c r="AL63" s="25">
        <v>206236.60628987002</v>
      </c>
      <c r="AM63" s="25">
        <v>203431.82346479001</v>
      </c>
      <c r="AN63" s="25">
        <v>205923.94559299</v>
      </c>
      <c r="AO63" s="25">
        <v>207199.43771672001</v>
      </c>
      <c r="AP63" s="25">
        <v>207389.26183849003</v>
      </c>
      <c r="AQ63" s="25">
        <v>209018.68654579</v>
      </c>
      <c r="AR63" s="25">
        <v>207835.53371254</v>
      </c>
      <c r="AS63" s="25">
        <v>211299.8090989</v>
      </c>
      <c r="AT63" s="25">
        <v>215953.99869033002</v>
      </c>
      <c r="AU63" s="25">
        <v>211600.40059501003</v>
      </c>
      <c r="AV63" s="25">
        <v>207651.41360531998</v>
      </c>
      <c r="AW63" s="25">
        <v>208826.59151994</v>
      </c>
      <c r="AX63" s="25">
        <v>208649.63987653001</v>
      </c>
      <c r="AY63" s="25">
        <v>206467.69772604003</v>
      </c>
      <c r="AZ63" s="25">
        <v>199977.59946011001</v>
      </c>
      <c r="BA63" s="25">
        <v>200319.81989287003</v>
      </c>
      <c r="BB63" s="25">
        <v>201672.54606978997</v>
      </c>
      <c r="BC63" s="25">
        <v>203501.03146241003</v>
      </c>
      <c r="BD63" s="25">
        <v>205051.72832930001</v>
      </c>
      <c r="BE63" s="25">
        <v>203396.14234561002</v>
      </c>
      <c r="BF63" s="25">
        <v>210454.17961327999</v>
      </c>
      <c r="BG63" s="25">
        <v>212813.6656519</v>
      </c>
      <c r="BH63" s="25">
        <v>221088.30318862002</v>
      </c>
      <c r="BI63" s="25">
        <v>223387.69131229</v>
      </c>
      <c r="BJ63" s="25">
        <v>226106.90014847997</v>
      </c>
      <c r="BK63" s="25">
        <v>224162.39492668997</v>
      </c>
      <c r="BL63" s="25">
        <v>236619.13770710997</v>
      </c>
      <c r="BM63" s="25">
        <v>239435.97875940002</v>
      </c>
      <c r="BN63" s="25">
        <v>223785.50826907001</v>
      </c>
      <c r="BO63" s="25">
        <v>218275.73346711998</v>
      </c>
      <c r="BP63" s="25">
        <v>219066.64432011003</v>
      </c>
      <c r="BQ63" s="25">
        <v>225343.84141918999</v>
      </c>
      <c r="BR63" s="25">
        <v>227858.17466079001</v>
      </c>
      <c r="BS63" s="25">
        <v>228131.72675425</v>
      </c>
      <c r="BT63" s="25">
        <v>224277.39632599999</v>
      </c>
      <c r="BU63" s="25">
        <v>227424.39892265</v>
      </c>
      <c r="BV63" s="25">
        <v>223082.63253290998</v>
      </c>
      <c r="BW63" s="25">
        <v>220518.29785576003</v>
      </c>
      <c r="BX63" s="25">
        <v>221230.62118684</v>
      </c>
      <c r="BY63" s="25">
        <v>217486.50953971999</v>
      </c>
      <c r="BZ63" s="25">
        <v>219714.21596798999</v>
      </c>
      <c r="CA63" s="25">
        <v>218640.54321997002</v>
      </c>
      <c r="CB63" s="25">
        <v>220641.83320158997</v>
      </c>
      <c r="CC63" s="25">
        <v>216217.24279287001</v>
      </c>
      <c r="CD63" s="25">
        <f t="shared" ref="CD63" si="2">+CD62+CD33</f>
        <v>216761.81521529</v>
      </c>
      <c r="CE63" s="25">
        <v>217155.07202419001</v>
      </c>
      <c r="CF63" s="25">
        <v>214364.65252551</v>
      </c>
      <c r="CG63" s="25">
        <v>214436.21536082999</v>
      </c>
      <c r="CH63" s="25">
        <v>213447.49259643001</v>
      </c>
      <c r="CI63" s="25">
        <v>210497.6602022</v>
      </c>
      <c r="CJ63" s="25">
        <v>211186.70459231996</v>
      </c>
      <c r="CK63" s="25">
        <v>216514.57278261997</v>
      </c>
      <c r="CL63" s="25">
        <v>215297.40496006</v>
      </c>
      <c r="CM63" s="25">
        <v>213862.49345595</v>
      </c>
      <c r="CN63" s="25">
        <v>213037.61033888999</v>
      </c>
      <c r="CO63" s="25">
        <v>214634.30651872006</v>
      </c>
      <c r="CP63" s="25">
        <v>219236.80393693002</v>
      </c>
      <c r="CQ63" s="25">
        <v>217808.62092490002</v>
      </c>
      <c r="CR63" s="25">
        <v>223153.31030205003</v>
      </c>
      <c r="CS63" s="25">
        <v>225747.75203234004</v>
      </c>
      <c r="CT63" s="25">
        <v>224787.88252888</v>
      </c>
      <c r="CU63" s="25">
        <v>226442.20471478003</v>
      </c>
      <c r="CV63" s="25">
        <v>228602.88778232003</v>
      </c>
      <c r="CW63" s="25">
        <v>223745.19629771</v>
      </c>
      <c r="CX63" s="25">
        <v>204726.49362775002</v>
      </c>
      <c r="CY63" s="25">
        <v>208846.36275716999</v>
      </c>
      <c r="CZ63" s="25">
        <v>211818.83039896999</v>
      </c>
      <c r="DA63" s="25">
        <v>210804.23112924001</v>
      </c>
      <c r="DB63" s="25">
        <v>208739.46014673001</v>
      </c>
      <c r="DC63" s="25">
        <v>210126.92843047</v>
      </c>
      <c r="DD63" s="25">
        <v>209399.63172075001</v>
      </c>
      <c r="DE63" s="25">
        <v>208782.73179241002</v>
      </c>
      <c r="DF63" s="25">
        <v>214366.46683200001</v>
      </c>
      <c r="DG63" s="25">
        <v>216323.36725016002</v>
      </c>
      <c r="DH63" s="25">
        <v>215376.82444250997</v>
      </c>
      <c r="DI63" s="25">
        <v>219430.26867149002</v>
      </c>
      <c r="DJ63" s="25">
        <v>219630.68576692999</v>
      </c>
      <c r="DK63" s="25">
        <v>222319.28346691997</v>
      </c>
      <c r="DL63" s="25">
        <v>222505.05302337999</v>
      </c>
      <c r="DM63" s="25">
        <v>223739.78661769</v>
      </c>
      <c r="DN63" s="25">
        <v>223876.47161811998</v>
      </c>
      <c r="DO63" s="25">
        <v>224465.81017709</v>
      </c>
      <c r="DP63" s="25">
        <v>221636.08765107999</v>
      </c>
      <c r="DQ63" s="25">
        <v>221989.33158761999</v>
      </c>
      <c r="DR63" s="25">
        <v>221609.90786336997</v>
      </c>
      <c r="DS63" s="25">
        <v>226079.23443616001</v>
      </c>
      <c r="DT63" s="25">
        <v>227263.48242074999</v>
      </c>
      <c r="DU63" s="25">
        <v>224098.93433695001</v>
      </c>
      <c r="DV63" s="25">
        <v>227528.53288010997</v>
      </c>
      <c r="DW63" s="25">
        <v>232603.60879312997</v>
      </c>
      <c r="DX63" s="25">
        <v>230102.23866939</v>
      </c>
      <c r="DY63" s="25">
        <v>228500.35978795998</v>
      </c>
      <c r="DZ63" s="25">
        <v>228091.68959615001</v>
      </c>
      <c r="EA63" s="25">
        <v>228731.79044804999</v>
      </c>
      <c r="EB63" s="25">
        <v>223969.13801187999</v>
      </c>
      <c r="EC63" s="25">
        <v>224084.23188124999</v>
      </c>
      <c r="ED63" s="25">
        <v>223597.51618551</v>
      </c>
      <c r="EE63" s="25">
        <v>226263.18868364999</v>
      </c>
    </row>
    <row r="64" spans="2:135" ht="12.95" customHeight="1" x14ac:dyDescent="0.2"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</row>
    <row r="65" spans="2:135" ht="12.95" customHeight="1" x14ac:dyDescent="0.2"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</row>
    <row r="66" spans="2:135" ht="12.95" customHeight="1" x14ac:dyDescent="0.2">
      <c r="B66" s="8" t="s">
        <v>69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</row>
    <row r="67" spans="2:135" ht="12.95" customHeight="1" x14ac:dyDescent="0.2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</row>
    <row r="68" spans="2:135" ht="12.95" customHeight="1" x14ac:dyDescent="0.2"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</row>
    <row r="69" spans="2:135" ht="12.95" customHeight="1" x14ac:dyDescent="0.2"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</row>
    <row r="70" spans="2:135" ht="12.95" customHeight="1" x14ac:dyDescent="0.2"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</row>
    <row r="71" spans="2:135" ht="12.95" customHeight="1" x14ac:dyDescent="0.2"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</row>
    <row r="72" spans="2:135" ht="12.95" customHeight="1" x14ac:dyDescent="0.2"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</row>
    <row r="73" spans="2:135" ht="12.95" customHeight="1" x14ac:dyDescent="0.2"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</row>
    <row r="74" spans="2:135" ht="12.95" customHeight="1" x14ac:dyDescent="0.2"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</row>
    <row r="75" spans="2:135" ht="12.95" customHeight="1" x14ac:dyDescent="0.2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</row>
    <row r="76" spans="2:135" ht="12.95" customHeight="1" x14ac:dyDescent="0.2"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</row>
    <row r="77" spans="2:135" ht="12.95" customHeight="1" x14ac:dyDescent="0.2"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</row>
    <row r="78" spans="2:135" ht="12.95" customHeight="1" x14ac:dyDescent="0.2"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</row>
    <row r="79" spans="2:135" ht="12.95" customHeight="1" x14ac:dyDescent="0.2"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</row>
    <row r="80" spans="2:135" ht="12.95" customHeight="1" x14ac:dyDescent="0.2"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</row>
    <row r="81" spans="3:135" ht="12.95" customHeight="1" x14ac:dyDescent="0.2"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</row>
    <row r="82" spans="3:135" ht="12.95" customHeight="1" x14ac:dyDescent="0.2"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</row>
    <row r="83" spans="3:135" ht="12.95" customHeight="1" x14ac:dyDescent="0.2"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</row>
    <row r="84" spans="3:135" ht="12.95" customHeight="1" x14ac:dyDescent="0.2"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</row>
    <row r="85" spans="3:135" ht="12.95" customHeight="1" x14ac:dyDescent="0.2"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</row>
    <row r="86" spans="3:135" ht="12.95" customHeight="1" x14ac:dyDescent="0.2"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</row>
    <row r="87" spans="3:135" ht="12.95" customHeight="1" x14ac:dyDescent="0.2"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</row>
    <row r="88" spans="3:135" ht="12.95" customHeight="1" x14ac:dyDescent="0.2"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</row>
    <row r="89" spans="3:135" ht="12.95" customHeight="1" x14ac:dyDescent="0.2"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</row>
    <row r="90" spans="3:135" ht="12.95" customHeight="1" x14ac:dyDescent="0.2"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</row>
    <row r="91" spans="3:135" ht="12.95" customHeight="1" x14ac:dyDescent="0.2"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</row>
    <row r="92" spans="3:135" ht="12.95" customHeight="1" x14ac:dyDescent="0.2"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</row>
    <row r="93" spans="3:135" ht="12.95" customHeight="1" x14ac:dyDescent="0.2"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</row>
    <row r="94" spans="3:135" ht="12.95" customHeight="1" x14ac:dyDescent="0.2"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</row>
    <row r="95" spans="3:135" ht="12.95" customHeight="1" x14ac:dyDescent="0.2"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</row>
    <row r="96" spans="3:135" ht="12.95" customHeight="1" x14ac:dyDescent="0.2"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</row>
    <row r="97" spans="3:135" ht="12.95" customHeight="1" x14ac:dyDescent="0.2"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</row>
    <row r="98" spans="3:135" ht="12.95" customHeight="1" x14ac:dyDescent="0.2"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</row>
    <row r="99" spans="3:135" ht="12.95" customHeight="1" x14ac:dyDescent="0.2"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</row>
    <row r="100" spans="3:135" ht="12.95" customHeight="1" x14ac:dyDescent="0.2"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</row>
    <row r="101" spans="3:135" ht="12.95" customHeight="1" x14ac:dyDescent="0.2"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</row>
    <row r="102" spans="3:135" ht="12.95" customHeight="1" x14ac:dyDescent="0.2"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</row>
    <row r="103" spans="3:135" ht="12.95" customHeight="1" x14ac:dyDescent="0.2"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</row>
    <row r="104" spans="3:135" ht="12.95" customHeight="1" x14ac:dyDescent="0.2"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</row>
    <row r="105" spans="3:135" ht="12.95" customHeight="1" x14ac:dyDescent="0.2"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</row>
    <row r="106" spans="3:135" ht="12.95" customHeight="1" x14ac:dyDescent="0.2"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</row>
    <row r="107" spans="3:135" ht="12.95" customHeight="1" x14ac:dyDescent="0.2"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</row>
    <row r="108" spans="3:135" ht="12.95" customHeight="1" x14ac:dyDescent="0.2"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</row>
    <row r="109" spans="3:135" ht="12.95" customHeight="1" x14ac:dyDescent="0.2"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</row>
    <row r="110" spans="3:135" ht="12.95" customHeight="1" x14ac:dyDescent="0.2"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</row>
    <row r="111" spans="3:135" ht="12.95" customHeight="1" x14ac:dyDescent="0.2"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</row>
    <row r="112" spans="3:135" ht="12.95" customHeight="1" x14ac:dyDescent="0.2"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</row>
    <row r="113" spans="3:135" ht="12.95" customHeight="1" x14ac:dyDescent="0.2"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</row>
    <row r="114" spans="3:135" ht="12.95" customHeight="1" x14ac:dyDescent="0.2"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  <c r="DU114" s="30"/>
      <c r="DV114" s="30"/>
      <c r="DW114" s="30"/>
      <c r="DX114" s="30"/>
      <c r="DY114" s="30"/>
      <c r="DZ114" s="30"/>
      <c r="EA114" s="30"/>
      <c r="EB114" s="30"/>
      <c r="EC114" s="30"/>
      <c r="ED114" s="30"/>
      <c r="EE114" s="30"/>
    </row>
    <row r="115" spans="3:135" ht="12.95" customHeight="1" x14ac:dyDescent="0.2"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</row>
    <row r="116" spans="3:135" ht="12.95" customHeight="1" x14ac:dyDescent="0.2"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</row>
    <row r="117" spans="3:135" ht="12.95" customHeight="1" x14ac:dyDescent="0.2"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</row>
    <row r="118" spans="3:135" ht="12.95" customHeight="1" x14ac:dyDescent="0.2"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</row>
    <row r="119" spans="3:135" ht="12.95" customHeight="1" x14ac:dyDescent="0.2"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</row>
    <row r="120" spans="3:135" ht="12.95" customHeight="1" x14ac:dyDescent="0.2">
      <c r="C120" s="30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</row>
    <row r="121" spans="3:135" ht="12.95" customHeight="1" x14ac:dyDescent="0.2">
      <c r="C121" s="30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</row>
    <row r="122" spans="3:135" ht="12.95" customHeight="1" x14ac:dyDescent="0.2">
      <c r="C122" s="30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</row>
    <row r="123" spans="3:135" ht="12.95" customHeight="1" x14ac:dyDescent="0.2">
      <c r="C123" s="30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</row>
    <row r="124" spans="3:135" ht="12.95" customHeight="1" x14ac:dyDescent="0.2">
      <c r="C124" s="30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</row>
    <row r="125" spans="3:135" ht="12.95" customHeight="1" x14ac:dyDescent="0.2">
      <c r="C125" s="30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</row>
    <row r="126" spans="3:135" ht="12.95" customHeight="1" x14ac:dyDescent="0.2">
      <c r="C126" s="30"/>
    </row>
    <row r="127" spans="3:135" ht="12.95" customHeight="1" x14ac:dyDescent="0.2">
      <c r="C127" s="30"/>
    </row>
    <row r="128" spans="3:135" ht="12.95" customHeight="1" x14ac:dyDescent="0.2">
      <c r="C128" s="30"/>
    </row>
    <row r="129" spans="3:3" ht="12.95" customHeight="1" x14ac:dyDescent="0.2">
      <c r="C129" s="30"/>
    </row>
    <row r="130" spans="3:3" ht="12.95" customHeight="1" x14ac:dyDescent="0.2">
      <c r="C130" s="30"/>
    </row>
    <row r="131" spans="3:3" ht="12.95" customHeight="1" x14ac:dyDescent="0.2">
      <c r="C131" s="30"/>
    </row>
    <row r="132" spans="3:3" ht="12.95" customHeight="1" x14ac:dyDescent="0.2">
      <c r="C132" s="30"/>
    </row>
    <row r="133" spans="3:3" ht="12.95" customHeight="1" x14ac:dyDescent="0.2">
      <c r="C133" s="30"/>
    </row>
    <row r="134" spans="3:3" ht="12.95" customHeight="1" x14ac:dyDescent="0.2">
      <c r="C134" s="30"/>
    </row>
    <row r="135" spans="3:3" ht="12.95" customHeight="1" x14ac:dyDescent="0.2">
      <c r="C135" s="30"/>
    </row>
    <row r="136" spans="3:3" ht="12.95" customHeight="1" x14ac:dyDescent="0.2">
      <c r="C136" s="30"/>
    </row>
    <row r="137" spans="3:3" ht="12.95" customHeight="1" x14ac:dyDescent="0.2">
      <c r="C137" s="30"/>
    </row>
    <row r="138" spans="3:3" ht="12.95" customHeight="1" x14ac:dyDescent="0.2">
      <c r="C138" s="30"/>
    </row>
    <row r="139" spans="3:3" ht="12.95" customHeight="1" x14ac:dyDescent="0.2">
      <c r="C139" s="30"/>
    </row>
    <row r="140" spans="3:3" ht="12.95" customHeight="1" x14ac:dyDescent="0.2">
      <c r="C140" s="30"/>
    </row>
    <row r="141" spans="3:3" ht="12.95" customHeight="1" x14ac:dyDescent="0.2">
      <c r="C141" s="30"/>
    </row>
    <row r="142" spans="3:3" ht="12.95" customHeight="1" x14ac:dyDescent="0.2">
      <c r="C142" s="30"/>
    </row>
    <row r="143" spans="3:3" ht="12.95" customHeight="1" x14ac:dyDescent="0.2">
      <c r="C143" s="30"/>
    </row>
    <row r="144" spans="3:3" ht="12.95" customHeight="1" x14ac:dyDescent="0.2">
      <c r="C144" s="30"/>
    </row>
    <row r="145" spans="3:3" ht="12.95" customHeight="1" x14ac:dyDescent="0.2">
      <c r="C145" s="30"/>
    </row>
    <row r="146" spans="3:3" ht="12.95" customHeight="1" x14ac:dyDescent="0.2">
      <c r="C146" s="30"/>
    </row>
    <row r="147" spans="3:3" ht="12.95" customHeight="1" x14ac:dyDescent="0.2">
      <c r="C147" s="30"/>
    </row>
    <row r="148" spans="3:3" ht="12.95" customHeight="1" x14ac:dyDescent="0.2">
      <c r="C148" s="30"/>
    </row>
    <row r="149" spans="3:3" ht="12.95" customHeight="1" x14ac:dyDescent="0.2">
      <c r="C149" s="30"/>
    </row>
    <row r="150" spans="3:3" ht="12.95" customHeight="1" x14ac:dyDescent="0.2">
      <c r="C150" s="30"/>
    </row>
    <row r="151" spans="3:3" ht="12.95" customHeight="1" x14ac:dyDescent="0.2">
      <c r="C151" s="30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E151"/>
  <sheetViews>
    <sheetView showGridLines="0" zoomScaleNormal="100" workbookViewId="0"/>
  </sheetViews>
  <sheetFormatPr defaultColWidth="9.33203125" defaultRowHeight="12.95" customHeight="1" x14ac:dyDescent="0.2"/>
  <cols>
    <col min="1" max="1" width="2.5" style="4" customWidth="1"/>
    <col min="2" max="2" width="47.33203125" style="8" customWidth="1"/>
    <col min="3" max="27" width="11" style="8" customWidth="1"/>
    <col min="28" max="34" width="11" style="3" customWidth="1"/>
    <col min="35" max="79" width="11" style="4" customWidth="1"/>
    <col min="80" max="80" width="10.1640625" style="4" bestFit="1" customWidth="1"/>
    <col min="81" max="135" width="11" style="4" customWidth="1"/>
    <col min="136" max="16384" width="9.33203125" style="4"/>
  </cols>
  <sheetData>
    <row r="2" spans="2:135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135" ht="12.95" customHeight="1" x14ac:dyDescent="0.2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2:135" ht="12.95" customHeigh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2:135" ht="12.95" customHeight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135" ht="12.95" customHeight="1" x14ac:dyDescent="0.2">
      <c r="B6" s="7" t="s">
        <v>150</v>
      </c>
      <c r="DW6" s="31"/>
      <c r="DX6" s="31"/>
      <c r="DY6" s="31"/>
      <c r="DZ6" s="31"/>
    </row>
    <row r="7" spans="2:135" s="11" customFormat="1" ht="12.95" customHeight="1" x14ac:dyDescent="0.2">
      <c r="B7" s="9"/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  <c r="O7" s="10" t="s">
        <v>15</v>
      </c>
      <c r="P7" s="10" t="s">
        <v>16</v>
      </c>
      <c r="Q7" s="10" t="s">
        <v>17</v>
      </c>
      <c r="R7" s="10" t="s">
        <v>18</v>
      </c>
      <c r="S7" s="10" t="s">
        <v>19</v>
      </c>
      <c r="T7" s="10" t="s">
        <v>20</v>
      </c>
      <c r="U7" s="10" t="s">
        <v>21</v>
      </c>
      <c r="V7" s="10" t="s">
        <v>22</v>
      </c>
      <c r="W7" s="10" t="s">
        <v>23</v>
      </c>
      <c r="X7" s="10" t="s">
        <v>24</v>
      </c>
      <c r="Y7" s="10" t="s">
        <v>25</v>
      </c>
      <c r="Z7" s="10" t="s">
        <v>26</v>
      </c>
      <c r="AA7" s="10" t="s">
        <v>74</v>
      </c>
      <c r="AB7" s="10" t="s">
        <v>27</v>
      </c>
      <c r="AC7" s="10" t="s">
        <v>28</v>
      </c>
      <c r="AD7" s="10" t="s">
        <v>29</v>
      </c>
      <c r="AE7" s="10" t="s">
        <v>30</v>
      </c>
      <c r="AF7" s="10" t="s">
        <v>31</v>
      </c>
      <c r="AG7" s="10" t="s">
        <v>32</v>
      </c>
      <c r="AH7" s="10" t="s">
        <v>33</v>
      </c>
      <c r="AI7" s="10" t="s">
        <v>34</v>
      </c>
      <c r="AJ7" s="10" t="s">
        <v>35</v>
      </c>
      <c r="AK7" s="10" t="s">
        <v>36</v>
      </c>
      <c r="AL7" s="10" t="s">
        <v>37</v>
      </c>
      <c r="AM7" s="10" t="s">
        <v>38</v>
      </c>
      <c r="AN7" s="10" t="s">
        <v>39</v>
      </c>
      <c r="AO7" s="10" t="s">
        <v>40</v>
      </c>
      <c r="AP7" s="10" t="s">
        <v>41</v>
      </c>
      <c r="AQ7" s="10" t="s">
        <v>42</v>
      </c>
      <c r="AR7" s="10" t="s">
        <v>43</v>
      </c>
      <c r="AS7" s="10" t="s">
        <v>44</v>
      </c>
      <c r="AT7" s="10" t="s">
        <v>45</v>
      </c>
      <c r="AU7" s="10" t="s">
        <v>46</v>
      </c>
      <c r="AV7" s="10" t="s">
        <v>47</v>
      </c>
      <c r="AW7" s="10" t="s">
        <v>48</v>
      </c>
      <c r="AX7" s="10" t="s">
        <v>49</v>
      </c>
      <c r="AY7" s="10" t="s">
        <v>50</v>
      </c>
      <c r="AZ7" s="10" t="s">
        <v>51</v>
      </c>
      <c r="BA7" s="10" t="s">
        <v>52</v>
      </c>
      <c r="BB7" s="10" t="s">
        <v>70</v>
      </c>
      <c r="BC7" s="10" t="s">
        <v>71</v>
      </c>
      <c r="BD7" s="10" t="s">
        <v>72</v>
      </c>
      <c r="BE7" s="10" t="s">
        <v>73</v>
      </c>
      <c r="BF7" s="10" t="s">
        <v>75</v>
      </c>
      <c r="BG7" s="10" t="s">
        <v>76</v>
      </c>
      <c r="BH7" s="10" t="s">
        <v>77</v>
      </c>
      <c r="BI7" s="10" t="s">
        <v>78</v>
      </c>
      <c r="BJ7" s="10" t="s">
        <v>79</v>
      </c>
      <c r="BK7" s="10" t="s">
        <v>80</v>
      </c>
      <c r="BL7" s="10" t="s">
        <v>81</v>
      </c>
      <c r="BM7" s="10" t="s">
        <v>82</v>
      </c>
      <c r="BN7" s="10" t="s">
        <v>83</v>
      </c>
      <c r="BO7" s="10" t="s">
        <v>84</v>
      </c>
      <c r="BP7" s="10" t="s">
        <v>85</v>
      </c>
      <c r="BQ7" s="10" t="s">
        <v>86</v>
      </c>
      <c r="BR7" s="10" t="s">
        <v>87</v>
      </c>
      <c r="BS7" s="10" t="s">
        <v>88</v>
      </c>
      <c r="BT7" s="10" t="s">
        <v>89</v>
      </c>
      <c r="BU7" s="10" t="s">
        <v>90</v>
      </c>
      <c r="BV7" s="10" t="s">
        <v>91</v>
      </c>
      <c r="BW7" s="10" t="s">
        <v>92</v>
      </c>
      <c r="BX7" s="10" t="s">
        <v>93</v>
      </c>
      <c r="BY7" s="10" t="s">
        <v>94</v>
      </c>
      <c r="BZ7" s="10" t="s">
        <v>95</v>
      </c>
      <c r="CA7" s="10" t="s">
        <v>96</v>
      </c>
      <c r="CB7" s="10" t="s">
        <v>97</v>
      </c>
      <c r="CC7" s="10" t="s">
        <v>98</v>
      </c>
      <c r="CD7" s="10" t="s">
        <v>99</v>
      </c>
      <c r="CE7" s="10" t="s">
        <v>100</v>
      </c>
      <c r="CF7" s="10" t="s">
        <v>101</v>
      </c>
      <c r="CG7" s="10" t="s">
        <v>102</v>
      </c>
      <c r="CH7" s="10" t="s">
        <v>103</v>
      </c>
      <c r="CI7" s="10" t="s">
        <v>104</v>
      </c>
      <c r="CJ7" s="10" t="s">
        <v>105</v>
      </c>
      <c r="CK7" s="10" t="s">
        <v>106</v>
      </c>
      <c r="CL7" s="10" t="s">
        <v>107</v>
      </c>
      <c r="CM7" s="10" t="s">
        <v>108</v>
      </c>
      <c r="CN7" s="10" t="s">
        <v>109</v>
      </c>
      <c r="CO7" s="10" t="s">
        <v>110</v>
      </c>
      <c r="CP7" s="10" t="s">
        <v>111</v>
      </c>
      <c r="CQ7" s="10" t="s">
        <v>112</v>
      </c>
      <c r="CR7" s="10" t="s">
        <v>113</v>
      </c>
      <c r="CS7" s="10" t="s">
        <v>114</v>
      </c>
      <c r="CT7" s="10" t="s">
        <v>115</v>
      </c>
      <c r="CU7" s="10" t="s">
        <v>116</v>
      </c>
      <c r="CV7" s="10" t="s">
        <v>117</v>
      </c>
      <c r="CW7" s="10" t="s">
        <v>118</v>
      </c>
      <c r="CX7" s="10" t="s">
        <v>119</v>
      </c>
      <c r="CY7" s="10" t="s">
        <v>120</v>
      </c>
      <c r="CZ7" s="10" t="s">
        <v>121</v>
      </c>
      <c r="DA7" s="10" t="s">
        <v>122</v>
      </c>
      <c r="DB7" s="10" t="s">
        <v>123</v>
      </c>
      <c r="DC7" s="10" t="s">
        <v>124</v>
      </c>
      <c r="DD7" s="10" t="s">
        <v>125</v>
      </c>
      <c r="DE7" s="10" t="s">
        <v>126</v>
      </c>
      <c r="DF7" s="10" t="s">
        <v>127</v>
      </c>
      <c r="DG7" s="10" t="s">
        <v>128</v>
      </c>
      <c r="DH7" s="10" t="s">
        <v>129</v>
      </c>
      <c r="DI7" s="10" t="s">
        <v>130</v>
      </c>
      <c r="DJ7" s="10" t="s">
        <v>131</v>
      </c>
      <c r="DK7" s="10" t="s">
        <v>132</v>
      </c>
      <c r="DL7" s="10" t="s">
        <v>133</v>
      </c>
      <c r="DM7" s="10" t="s">
        <v>134</v>
      </c>
      <c r="DN7" s="10" t="s">
        <v>135</v>
      </c>
      <c r="DO7" s="10" t="s">
        <v>136</v>
      </c>
      <c r="DP7" s="10" t="s">
        <v>137</v>
      </c>
      <c r="DQ7" s="10" t="s">
        <v>138</v>
      </c>
      <c r="DR7" s="10" t="s">
        <v>139</v>
      </c>
      <c r="DS7" s="10" t="s">
        <v>140</v>
      </c>
      <c r="DT7" s="10" t="s">
        <v>141</v>
      </c>
      <c r="DU7" s="10" t="s">
        <v>142</v>
      </c>
      <c r="DV7" s="10" t="s">
        <v>143</v>
      </c>
      <c r="DW7" s="10" t="s">
        <v>144</v>
      </c>
      <c r="DX7" s="10" t="s">
        <v>145</v>
      </c>
      <c r="DY7" s="10" t="s">
        <v>146</v>
      </c>
      <c r="DZ7" s="10" t="s">
        <v>147</v>
      </c>
      <c r="EA7" s="10" t="s">
        <v>148</v>
      </c>
      <c r="EB7" s="10" t="s">
        <v>149</v>
      </c>
      <c r="EC7" s="10" t="s">
        <v>151</v>
      </c>
      <c r="ED7" s="10" t="s">
        <v>152</v>
      </c>
      <c r="EE7" s="10" t="s">
        <v>153</v>
      </c>
    </row>
    <row r="8" spans="2:135" s="14" customFormat="1" ht="12.95" customHeight="1" x14ac:dyDescent="0.2">
      <c r="B8" s="12" t="s">
        <v>53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</row>
    <row r="9" spans="2:135" s="2" customFormat="1" ht="12.95" customHeight="1" x14ac:dyDescent="0.2">
      <c r="B9" s="15" t="s">
        <v>54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  <c r="BN9" s="16">
        <v>0</v>
      </c>
      <c r="BO9" s="16">
        <v>0</v>
      </c>
      <c r="BP9" s="16">
        <v>0</v>
      </c>
      <c r="BQ9" s="16">
        <v>0</v>
      </c>
      <c r="BR9" s="16">
        <v>0</v>
      </c>
      <c r="BS9" s="16">
        <v>0</v>
      </c>
      <c r="BT9" s="16">
        <v>0</v>
      </c>
      <c r="BU9" s="16">
        <v>0</v>
      </c>
      <c r="BV9" s="16">
        <v>0</v>
      </c>
      <c r="BW9" s="16">
        <v>0</v>
      </c>
      <c r="BX9" s="16">
        <v>0</v>
      </c>
      <c r="BY9" s="16">
        <v>0</v>
      </c>
      <c r="BZ9" s="16">
        <v>0</v>
      </c>
      <c r="CA9" s="16">
        <v>0</v>
      </c>
      <c r="CB9" s="16">
        <v>0</v>
      </c>
      <c r="CC9" s="16">
        <v>0</v>
      </c>
      <c r="CD9" s="16">
        <v>0</v>
      </c>
      <c r="CE9" s="16">
        <v>0</v>
      </c>
      <c r="CF9" s="16">
        <v>0</v>
      </c>
      <c r="CG9" s="16">
        <v>0</v>
      </c>
      <c r="CH9" s="16">
        <v>0</v>
      </c>
      <c r="CI9" s="16">
        <v>0</v>
      </c>
      <c r="CJ9" s="16">
        <v>0</v>
      </c>
      <c r="CK9" s="16">
        <v>0</v>
      </c>
      <c r="CL9" s="16">
        <v>0</v>
      </c>
      <c r="CM9" s="16">
        <v>0</v>
      </c>
      <c r="CN9" s="16">
        <v>0</v>
      </c>
      <c r="CO9" s="16">
        <v>0</v>
      </c>
      <c r="CP9" s="16">
        <v>0</v>
      </c>
      <c r="CQ9" s="16">
        <v>0</v>
      </c>
      <c r="CR9" s="16">
        <v>0</v>
      </c>
      <c r="CS9" s="16">
        <v>0</v>
      </c>
      <c r="CT9" s="16">
        <v>0</v>
      </c>
      <c r="CU9" s="16">
        <v>0</v>
      </c>
      <c r="CV9" s="16">
        <v>0</v>
      </c>
      <c r="CW9" s="16">
        <v>0</v>
      </c>
      <c r="CX9" s="16">
        <v>0</v>
      </c>
      <c r="CY9" s="16">
        <v>0</v>
      </c>
      <c r="CZ9" s="16">
        <v>0</v>
      </c>
      <c r="DA9" s="16">
        <v>0</v>
      </c>
      <c r="DB9" s="16">
        <v>0</v>
      </c>
      <c r="DC9" s="16">
        <v>0</v>
      </c>
      <c r="DD9" s="16">
        <v>0</v>
      </c>
      <c r="DE9" s="16">
        <v>0</v>
      </c>
      <c r="DF9" s="16">
        <v>0</v>
      </c>
      <c r="DG9" s="16">
        <v>0</v>
      </c>
      <c r="DH9" s="16">
        <v>0</v>
      </c>
      <c r="DI9" s="16">
        <v>0</v>
      </c>
      <c r="DJ9" s="16">
        <v>0</v>
      </c>
      <c r="DK9" s="16">
        <v>0</v>
      </c>
      <c r="DL9" s="16">
        <v>0</v>
      </c>
      <c r="DM9" s="16">
        <v>0</v>
      </c>
      <c r="DN9" s="16">
        <v>0</v>
      </c>
      <c r="DO9" s="16">
        <v>0</v>
      </c>
      <c r="DP9" s="16">
        <v>0</v>
      </c>
      <c r="DQ9" s="16">
        <v>0</v>
      </c>
      <c r="DR9" s="16">
        <v>0</v>
      </c>
      <c r="DS9" s="16">
        <v>0</v>
      </c>
      <c r="DT9" s="16">
        <v>0</v>
      </c>
      <c r="DU9" s="16">
        <v>0</v>
      </c>
      <c r="DV9" s="16">
        <v>0</v>
      </c>
      <c r="DW9" s="16">
        <v>0</v>
      </c>
      <c r="DX9" s="16">
        <v>0</v>
      </c>
      <c r="DY9" s="16">
        <v>0</v>
      </c>
      <c r="DZ9" s="16">
        <v>0</v>
      </c>
      <c r="EA9" s="16">
        <v>0</v>
      </c>
      <c r="EB9" s="16">
        <v>0</v>
      </c>
      <c r="EC9" s="16">
        <v>0</v>
      </c>
      <c r="ED9" s="16">
        <v>0</v>
      </c>
      <c r="EE9" s="16">
        <v>0</v>
      </c>
    </row>
    <row r="10" spans="2:135" ht="12.95" customHeight="1" x14ac:dyDescent="0.2">
      <c r="B10" s="17" t="s">
        <v>55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v>0</v>
      </c>
      <c r="AV10" s="18">
        <v>0</v>
      </c>
      <c r="AW10" s="18">
        <v>0</v>
      </c>
      <c r="AX10" s="18">
        <v>0</v>
      </c>
      <c r="AY10" s="18">
        <v>0</v>
      </c>
      <c r="AZ10" s="18">
        <v>0</v>
      </c>
      <c r="BA10" s="18">
        <v>0</v>
      </c>
      <c r="BB10" s="18">
        <v>0</v>
      </c>
      <c r="BC10" s="18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0</v>
      </c>
      <c r="BK10" s="18">
        <v>0</v>
      </c>
      <c r="BL10" s="18">
        <v>0</v>
      </c>
      <c r="BM10" s="18">
        <v>0</v>
      </c>
      <c r="BN10" s="18">
        <v>0</v>
      </c>
      <c r="BO10" s="18">
        <v>0</v>
      </c>
      <c r="BP10" s="18">
        <v>0</v>
      </c>
      <c r="BQ10" s="18">
        <v>0</v>
      </c>
      <c r="BR10" s="18">
        <v>0</v>
      </c>
      <c r="BS10" s="18">
        <v>0</v>
      </c>
      <c r="BT10" s="18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  <c r="BZ10" s="18">
        <v>0</v>
      </c>
      <c r="CA10" s="18">
        <v>0</v>
      </c>
      <c r="CB10" s="18">
        <v>0</v>
      </c>
      <c r="CC10" s="18">
        <v>0</v>
      </c>
      <c r="CD10" s="18">
        <v>0</v>
      </c>
      <c r="CE10" s="18">
        <v>0</v>
      </c>
      <c r="CF10" s="18">
        <v>0</v>
      </c>
      <c r="CG10" s="18">
        <v>0</v>
      </c>
      <c r="CH10" s="18">
        <v>0</v>
      </c>
      <c r="CI10" s="18">
        <v>0</v>
      </c>
      <c r="CJ10" s="18">
        <v>0</v>
      </c>
      <c r="CK10" s="18">
        <v>0</v>
      </c>
      <c r="CL10" s="18">
        <v>0</v>
      </c>
      <c r="CM10" s="18">
        <v>0</v>
      </c>
      <c r="CN10" s="18">
        <v>0</v>
      </c>
      <c r="CO10" s="18">
        <v>0</v>
      </c>
      <c r="CP10" s="18">
        <v>0</v>
      </c>
      <c r="CQ10" s="18">
        <v>0</v>
      </c>
      <c r="CR10" s="18">
        <v>0</v>
      </c>
      <c r="CS10" s="18">
        <v>0</v>
      </c>
      <c r="CT10" s="18">
        <v>0</v>
      </c>
      <c r="CU10" s="18">
        <v>0</v>
      </c>
      <c r="CV10" s="18">
        <v>0</v>
      </c>
      <c r="CW10" s="18">
        <v>0</v>
      </c>
      <c r="CX10" s="18">
        <v>0</v>
      </c>
      <c r="CY10" s="18">
        <v>0</v>
      </c>
      <c r="CZ10" s="18">
        <v>0</v>
      </c>
      <c r="DA10" s="18">
        <v>0</v>
      </c>
      <c r="DB10" s="18">
        <v>0</v>
      </c>
      <c r="DC10" s="18">
        <v>0</v>
      </c>
      <c r="DD10" s="18">
        <v>0</v>
      </c>
      <c r="DE10" s="18">
        <v>0</v>
      </c>
      <c r="DF10" s="18">
        <v>0</v>
      </c>
      <c r="DG10" s="18">
        <v>0</v>
      </c>
      <c r="DH10" s="18">
        <v>0</v>
      </c>
      <c r="DI10" s="18">
        <v>0</v>
      </c>
      <c r="DJ10" s="18">
        <v>0</v>
      </c>
      <c r="DK10" s="18">
        <v>0</v>
      </c>
      <c r="DL10" s="18">
        <v>0</v>
      </c>
      <c r="DM10" s="18">
        <v>0</v>
      </c>
      <c r="DN10" s="18">
        <v>0</v>
      </c>
      <c r="DO10" s="18">
        <v>0</v>
      </c>
      <c r="DP10" s="18">
        <v>0</v>
      </c>
      <c r="DQ10" s="18">
        <v>0</v>
      </c>
      <c r="DR10" s="18">
        <v>0</v>
      </c>
      <c r="DS10" s="18">
        <v>0</v>
      </c>
      <c r="DT10" s="18">
        <v>0</v>
      </c>
      <c r="DU10" s="18">
        <v>0</v>
      </c>
      <c r="DV10" s="18">
        <v>0</v>
      </c>
      <c r="DW10" s="18">
        <v>0</v>
      </c>
      <c r="DX10" s="18">
        <v>0</v>
      </c>
      <c r="DY10" s="18">
        <v>0</v>
      </c>
      <c r="DZ10" s="18">
        <v>0</v>
      </c>
      <c r="EA10" s="18">
        <v>0</v>
      </c>
      <c r="EB10" s="18">
        <v>0</v>
      </c>
      <c r="EC10" s="18">
        <v>0</v>
      </c>
      <c r="ED10" s="18">
        <v>0</v>
      </c>
      <c r="EE10" s="18">
        <v>0</v>
      </c>
    </row>
    <row r="11" spans="2:135" ht="12.95" customHeight="1" x14ac:dyDescent="0.2">
      <c r="B11" s="19" t="s">
        <v>56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  <c r="BD11" s="20">
        <v>0</v>
      </c>
      <c r="BE11" s="20">
        <v>0</v>
      </c>
      <c r="BF11" s="20">
        <v>0</v>
      </c>
      <c r="BG11" s="20">
        <v>0</v>
      </c>
      <c r="BH11" s="20">
        <v>0</v>
      </c>
      <c r="BI11" s="20">
        <v>0</v>
      </c>
      <c r="BJ11" s="20">
        <v>0</v>
      </c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  <c r="BX11" s="20">
        <v>0</v>
      </c>
      <c r="BY11" s="20">
        <v>0</v>
      </c>
      <c r="BZ11" s="20">
        <v>0</v>
      </c>
      <c r="CA11" s="20">
        <v>0</v>
      </c>
      <c r="CB11" s="20">
        <v>0</v>
      </c>
      <c r="CC11" s="20">
        <v>0</v>
      </c>
      <c r="CD11" s="20">
        <v>0</v>
      </c>
      <c r="CE11" s="20">
        <v>0</v>
      </c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  <c r="CL11" s="20">
        <v>0</v>
      </c>
      <c r="CM11" s="20">
        <v>0</v>
      </c>
      <c r="CN11" s="20">
        <v>0</v>
      </c>
      <c r="CO11" s="20">
        <v>0</v>
      </c>
      <c r="CP11" s="20">
        <v>0</v>
      </c>
      <c r="CQ11" s="20">
        <v>0</v>
      </c>
      <c r="CR11" s="20">
        <v>0</v>
      </c>
      <c r="CS11" s="20">
        <v>0</v>
      </c>
      <c r="CT11" s="20">
        <v>0</v>
      </c>
      <c r="CU11" s="20">
        <v>0</v>
      </c>
      <c r="CV11" s="20">
        <v>0</v>
      </c>
      <c r="CW11" s="20">
        <v>0</v>
      </c>
      <c r="CX11" s="20">
        <v>0</v>
      </c>
      <c r="CY11" s="20">
        <v>0</v>
      </c>
      <c r="CZ11" s="20">
        <v>0</v>
      </c>
      <c r="DA11" s="20">
        <v>0</v>
      </c>
      <c r="DB11" s="20">
        <v>0</v>
      </c>
      <c r="DC11" s="20">
        <v>0</v>
      </c>
      <c r="DD11" s="20">
        <v>0</v>
      </c>
      <c r="DE11" s="20">
        <v>0</v>
      </c>
      <c r="DF11" s="20">
        <v>0</v>
      </c>
      <c r="DG11" s="20">
        <v>0</v>
      </c>
      <c r="DH11" s="20">
        <v>0</v>
      </c>
      <c r="DI11" s="20">
        <v>0</v>
      </c>
      <c r="DJ11" s="20">
        <v>0</v>
      </c>
      <c r="DK11" s="20">
        <v>0</v>
      </c>
      <c r="DL11" s="20">
        <v>0</v>
      </c>
      <c r="DM11" s="20">
        <v>0</v>
      </c>
      <c r="DN11" s="20">
        <v>0</v>
      </c>
      <c r="DO11" s="20">
        <v>0</v>
      </c>
      <c r="DP11" s="20">
        <v>0</v>
      </c>
      <c r="DQ11" s="20">
        <v>0</v>
      </c>
      <c r="DR11" s="20">
        <v>0</v>
      </c>
      <c r="DS11" s="20">
        <v>0</v>
      </c>
      <c r="DT11" s="20">
        <v>0</v>
      </c>
      <c r="DU11" s="20">
        <v>0</v>
      </c>
      <c r="DV11" s="20">
        <v>0</v>
      </c>
      <c r="DW11" s="20">
        <v>0</v>
      </c>
      <c r="DX11" s="20">
        <v>0</v>
      </c>
      <c r="DY11" s="20">
        <v>0</v>
      </c>
      <c r="DZ11" s="20">
        <v>0</v>
      </c>
      <c r="EA11" s="20">
        <v>0</v>
      </c>
      <c r="EB11" s="20">
        <v>0</v>
      </c>
      <c r="EC11" s="20">
        <v>0</v>
      </c>
      <c r="ED11" s="20">
        <v>0</v>
      </c>
      <c r="EE11" s="20">
        <v>0</v>
      </c>
    </row>
    <row r="12" spans="2:135" s="2" customFormat="1" ht="12.95" customHeight="1" x14ac:dyDescent="0.2">
      <c r="B12" s="15" t="s">
        <v>57</v>
      </c>
      <c r="C12" s="16">
        <v>3414.4933291399998</v>
      </c>
      <c r="D12" s="16">
        <v>3353.18243742</v>
      </c>
      <c r="E12" s="16">
        <v>3537.3346182499999</v>
      </c>
      <c r="F12" s="16">
        <v>3753.79132523</v>
      </c>
      <c r="G12" s="16">
        <v>3668.9857475899998</v>
      </c>
      <c r="H12" s="16">
        <v>3360.3809610899998</v>
      </c>
      <c r="I12" s="16">
        <v>3406.8608403200001</v>
      </c>
      <c r="J12" s="16">
        <v>3352.82368868</v>
      </c>
      <c r="K12" s="16">
        <v>3524.90426716</v>
      </c>
      <c r="L12" s="16">
        <v>3332.4778437700002</v>
      </c>
      <c r="M12" s="16">
        <v>3280.7962321700002</v>
      </c>
      <c r="N12" s="16">
        <v>3251.2326655799998</v>
      </c>
      <c r="O12" s="16">
        <v>3220.9257415100001</v>
      </c>
      <c r="P12" s="16">
        <v>3272.7977771800001</v>
      </c>
      <c r="Q12" s="16">
        <v>3427.90516136</v>
      </c>
      <c r="R12" s="16">
        <v>3323.5976368699999</v>
      </c>
      <c r="S12" s="16">
        <v>3214.0130691200002</v>
      </c>
      <c r="T12" s="16">
        <v>3088.8932709800001</v>
      </c>
      <c r="U12" s="16">
        <v>2911.2850506099999</v>
      </c>
      <c r="V12" s="16">
        <v>2798.8143865799998</v>
      </c>
      <c r="W12" s="16">
        <v>2802.6517023199999</v>
      </c>
      <c r="X12" s="16">
        <v>2572.7030378999998</v>
      </c>
      <c r="Y12" s="16">
        <v>2495.9438976299998</v>
      </c>
      <c r="Z12" s="16">
        <v>2542.13092512</v>
      </c>
      <c r="AA12" s="16">
        <v>2641.08855765</v>
      </c>
      <c r="AB12" s="16">
        <v>2505.9124386399999</v>
      </c>
      <c r="AC12" s="16">
        <v>2510.6514501500001</v>
      </c>
      <c r="AD12" s="16">
        <v>2556.2837270800001</v>
      </c>
      <c r="AE12" s="16">
        <v>2502.7614777399999</v>
      </c>
      <c r="AF12" s="16">
        <v>2575.73000508</v>
      </c>
      <c r="AG12" s="16">
        <v>2827.4601837800001</v>
      </c>
      <c r="AH12" s="16">
        <v>2724.1146915999998</v>
      </c>
      <c r="AI12" s="16">
        <v>3115.9610106700002</v>
      </c>
      <c r="AJ12" s="16">
        <v>3219.4912210100001</v>
      </c>
      <c r="AK12" s="16">
        <v>3079.3052714999999</v>
      </c>
      <c r="AL12" s="16">
        <v>3154.3904940699999</v>
      </c>
      <c r="AM12" s="16">
        <v>2993.1648655499998</v>
      </c>
      <c r="AN12" s="16">
        <v>3010.6200821000002</v>
      </c>
      <c r="AO12" s="16">
        <v>3091.4809980700002</v>
      </c>
      <c r="AP12" s="16">
        <v>3211.7288342699999</v>
      </c>
      <c r="AQ12" s="16">
        <v>3097.32833377</v>
      </c>
      <c r="AR12" s="16">
        <v>3129.6869923300001</v>
      </c>
      <c r="AS12" s="16">
        <v>3503.3879214399999</v>
      </c>
      <c r="AT12" s="16">
        <v>3512.1633196900002</v>
      </c>
      <c r="AU12" s="16">
        <v>3358.5603304800002</v>
      </c>
      <c r="AV12" s="16">
        <v>3264.67155</v>
      </c>
      <c r="AW12" s="16">
        <v>3142.35473589</v>
      </c>
      <c r="AX12" s="16">
        <v>3315.6576941899998</v>
      </c>
      <c r="AY12" s="16">
        <v>3363.4573170100002</v>
      </c>
      <c r="AZ12" s="16">
        <v>3261.28424279</v>
      </c>
      <c r="BA12" s="16">
        <v>3337.56544162</v>
      </c>
      <c r="BB12" s="16">
        <v>3342.5493003500001</v>
      </c>
      <c r="BC12" s="16">
        <v>3477.2216879799998</v>
      </c>
      <c r="BD12" s="16">
        <v>3432.91162442</v>
      </c>
      <c r="BE12" s="16">
        <v>3376.36101229</v>
      </c>
      <c r="BF12" s="16">
        <v>3565.9536894799999</v>
      </c>
      <c r="BG12" s="16">
        <v>3609.0715231300001</v>
      </c>
      <c r="BH12" s="16">
        <v>4117.9524765300002</v>
      </c>
      <c r="BI12" s="16">
        <v>4232.2733312</v>
      </c>
      <c r="BJ12" s="16">
        <v>4452.4437266599998</v>
      </c>
      <c r="BK12" s="16">
        <v>4519.1105988099998</v>
      </c>
      <c r="BL12" s="16">
        <v>5195.1792273000001</v>
      </c>
      <c r="BM12" s="16">
        <v>5314.4099286399996</v>
      </c>
      <c r="BN12" s="16">
        <v>4765.5017006199996</v>
      </c>
      <c r="BO12" s="16">
        <v>4220.8055539899997</v>
      </c>
      <c r="BP12" s="16">
        <v>4150.12826494</v>
      </c>
      <c r="BQ12" s="16">
        <v>4104.6901077399998</v>
      </c>
      <c r="BR12" s="16">
        <v>4478.9844858699998</v>
      </c>
      <c r="BS12" s="16">
        <v>4396.1333135599998</v>
      </c>
      <c r="BT12" s="16">
        <v>4241.6044494999996</v>
      </c>
      <c r="BU12" s="16">
        <v>4504.6497596099998</v>
      </c>
      <c r="BV12" s="16">
        <v>4348.2707958199999</v>
      </c>
      <c r="BW12" s="16">
        <v>4357.7410609199997</v>
      </c>
      <c r="BX12" s="16">
        <v>4643.2041659799997</v>
      </c>
      <c r="BY12" s="16">
        <v>4650.1987921</v>
      </c>
      <c r="BZ12" s="16">
        <v>4754.8916251999999</v>
      </c>
      <c r="CA12" s="16">
        <v>4598.9623748200002</v>
      </c>
      <c r="CB12" s="16">
        <v>4860.2372924499996</v>
      </c>
      <c r="CC12" s="16">
        <v>4689.6951482300001</v>
      </c>
      <c r="CD12" s="16">
        <v>4640.0005583299999</v>
      </c>
      <c r="CE12" s="16">
        <v>4672.6523031899997</v>
      </c>
      <c r="CF12" s="16">
        <v>4550.5727269700001</v>
      </c>
      <c r="CG12" s="16">
        <v>4647.7954013400004</v>
      </c>
      <c r="CH12" s="16">
        <v>4524.8491778400003</v>
      </c>
      <c r="CI12" s="16">
        <v>4460.1201476400001</v>
      </c>
      <c r="CJ12" s="16">
        <v>4540.1488035700004</v>
      </c>
      <c r="CK12" s="16">
        <v>4944.6496330700002</v>
      </c>
      <c r="CL12" s="16">
        <v>4905.8787038999999</v>
      </c>
      <c r="CM12" s="16">
        <v>4483.7545420799997</v>
      </c>
      <c r="CN12" s="16">
        <v>4523.65659177</v>
      </c>
      <c r="CO12" s="16">
        <v>4563.4224309399997</v>
      </c>
      <c r="CP12" s="16">
        <v>4835.1095127500002</v>
      </c>
      <c r="CQ12" s="16">
        <v>4692.7313228700004</v>
      </c>
      <c r="CR12" s="16">
        <v>4726.9070189800004</v>
      </c>
      <c r="CS12" s="16">
        <v>4925.2984347700003</v>
      </c>
      <c r="CT12" s="16">
        <v>4846.6169490599996</v>
      </c>
      <c r="CU12" s="16">
        <v>4971.5004963399997</v>
      </c>
      <c r="CV12" s="16">
        <v>5213.4299987100003</v>
      </c>
      <c r="CW12" s="16">
        <v>5237.02523931</v>
      </c>
      <c r="CX12" s="16">
        <v>4426.0256403699996</v>
      </c>
      <c r="CY12" s="16">
        <v>4470.6878683000004</v>
      </c>
      <c r="CZ12" s="16">
        <v>4598.1940886499997</v>
      </c>
      <c r="DA12" s="16">
        <v>4507.7313025499998</v>
      </c>
      <c r="DB12" s="16">
        <v>4355.7617438099996</v>
      </c>
      <c r="DC12" s="16">
        <v>4360.62499312</v>
      </c>
      <c r="DD12" s="16">
        <v>4211.5200072899997</v>
      </c>
      <c r="DE12" s="16">
        <v>4259.06037767</v>
      </c>
      <c r="DF12" s="16">
        <v>4512.0845637700004</v>
      </c>
      <c r="DG12" s="16">
        <v>4640.02291246</v>
      </c>
      <c r="DH12" s="16">
        <v>4625.0363684000004</v>
      </c>
      <c r="DI12" s="16">
        <v>4906.0863558299998</v>
      </c>
      <c r="DJ12" s="16">
        <v>4581.0155606899998</v>
      </c>
      <c r="DK12" s="16">
        <v>4510.5996234699996</v>
      </c>
      <c r="DL12" s="16">
        <v>4570.4360481000003</v>
      </c>
      <c r="DM12" s="16">
        <v>2693.1641317100002</v>
      </c>
      <c r="DN12" s="16">
        <v>2782.9360351700002</v>
      </c>
      <c r="DO12" s="16">
        <v>2833.97605269</v>
      </c>
      <c r="DP12" s="16">
        <v>3076.4931154300002</v>
      </c>
      <c r="DQ12" s="16">
        <v>2959.2617343400002</v>
      </c>
      <c r="DR12" s="16">
        <v>2901.9675604200002</v>
      </c>
      <c r="DS12" s="16">
        <v>3086.5288064800002</v>
      </c>
      <c r="DT12" s="16">
        <v>3134.4918340999998</v>
      </c>
      <c r="DU12" s="16">
        <v>3209.97170177</v>
      </c>
      <c r="DV12" s="16">
        <v>3395.72888861</v>
      </c>
      <c r="DW12" s="16">
        <v>3171.2626835999999</v>
      </c>
      <c r="DX12" s="16">
        <v>3134.4247973699999</v>
      </c>
      <c r="DY12" s="16">
        <v>3102.2644869300002</v>
      </c>
      <c r="DZ12" s="16">
        <v>3108.8303191199998</v>
      </c>
      <c r="EA12" s="16">
        <v>3139.0855831700001</v>
      </c>
      <c r="EB12" s="16">
        <v>3070.4924313500001</v>
      </c>
      <c r="EC12" s="16">
        <v>2988.4853490999999</v>
      </c>
      <c r="ED12" s="16">
        <v>3053.6776828500001</v>
      </c>
      <c r="EE12" s="16">
        <v>3079.2520000499999</v>
      </c>
    </row>
    <row r="13" spans="2:135" ht="12.95" customHeight="1" x14ac:dyDescent="0.2">
      <c r="B13" s="21" t="s">
        <v>55</v>
      </c>
      <c r="C13" s="18">
        <v>3409.4444738699999</v>
      </c>
      <c r="D13" s="18">
        <v>3348.1166798999998</v>
      </c>
      <c r="E13" s="18">
        <v>3532.1944125300001</v>
      </c>
      <c r="F13" s="18">
        <v>3748.7258590500001</v>
      </c>
      <c r="G13" s="18">
        <v>3663.92865953</v>
      </c>
      <c r="H13" s="18">
        <v>3355.9655954999998</v>
      </c>
      <c r="I13" s="18">
        <v>3402.5450997900002</v>
      </c>
      <c r="J13" s="18">
        <v>3348.5513195799999</v>
      </c>
      <c r="K13" s="18">
        <v>3520.9223121499999</v>
      </c>
      <c r="L13" s="18">
        <v>3328.8722906399998</v>
      </c>
      <c r="M13" s="18">
        <v>3277.19026429</v>
      </c>
      <c r="N13" s="18">
        <v>3247.7121413199998</v>
      </c>
      <c r="O13" s="18">
        <v>3217.3960891800002</v>
      </c>
      <c r="P13" s="18">
        <v>3269.5413375100002</v>
      </c>
      <c r="Q13" s="18">
        <v>3424.6160725</v>
      </c>
      <c r="R13" s="18">
        <v>3320.3294866699998</v>
      </c>
      <c r="S13" s="18">
        <v>3210.77892582</v>
      </c>
      <c r="T13" s="18">
        <v>3085.6591276899999</v>
      </c>
      <c r="U13" s="18">
        <v>2908.4212497200001</v>
      </c>
      <c r="V13" s="18">
        <v>2796.00890415</v>
      </c>
      <c r="W13" s="18">
        <v>2799.8468343599998</v>
      </c>
      <c r="X13" s="18">
        <v>2570.09799733</v>
      </c>
      <c r="Y13" s="18">
        <v>2493.3464090500001</v>
      </c>
      <c r="Z13" s="18">
        <v>2539.5334365499998</v>
      </c>
      <c r="AA13" s="18">
        <v>2638.7342590399999</v>
      </c>
      <c r="AB13" s="18">
        <v>2503.4229287799999</v>
      </c>
      <c r="AC13" s="18">
        <v>2507.94695589</v>
      </c>
      <c r="AD13" s="18">
        <v>2553.4778159500001</v>
      </c>
      <c r="AE13" s="18">
        <v>2500.0942677799999</v>
      </c>
      <c r="AF13" s="18">
        <v>2573.0627951199999</v>
      </c>
      <c r="AG13" s="18">
        <v>2824.4424019200001</v>
      </c>
      <c r="AH13" s="18">
        <v>2721.2659356099998</v>
      </c>
      <c r="AI13" s="18">
        <v>3114.4367534600001</v>
      </c>
      <c r="AJ13" s="18">
        <v>3217.90003088</v>
      </c>
      <c r="AK13" s="18">
        <v>3077.7340260199999</v>
      </c>
      <c r="AL13" s="18">
        <v>3152.81958665</v>
      </c>
      <c r="AM13" s="18">
        <v>2991.4753043400001</v>
      </c>
      <c r="AN13" s="18">
        <v>3008.93052089</v>
      </c>
      <c r="AO13" s="18">
        <v>3089.7917748899999</v>
      </c>
      <c r="AP13" s="18">
        <v>3209.7015661</v>
      </c>
      <c r="AQ13" s="18">
        <v>3095.3262059600002</v>
      </c>
      <c r="AR13" s="18">
        <v>3127.5687913500001</v>
      </c>
      <c r="AS13" s="18">
        <v>3501.2697204599999</v>
      </c>
      <c r="AT13" s="18">
        <v>3510.0451187100002</v>
      </c>
      <c r="AU13" s="18">
        <v>3356.4421295000002</v>
      </c>
      <c r="AV13" s="18">
        <v>3262.5817559400002</v>
      </c>
      <c r="AW13" s="18">
        <v>3140.2540219000002</v>
      </c>
      <c r="AX13" s="18">
        <v>3313.6044164700002</v>
      </c>
      <c r="AY13" s="18">
        <v>3361.4040392799998</v>
      </c>
      <c r="AZ13" s="18">
        <v>3259.2352173700001</v>
      </c>
      <c r="BA13" s="18">
        <v>3335.5150227099998</v>
      </c>
      <c r="BB13" s="18">
        <v>3340.4988814399999</v>
      </c>
      <c r="BC13" s="18">
        <v>3475.1712690600002</v>
      </c>
      <c r="BD13" s="18">
        <v>3430.8612055100002</v>
      </c>
      <c r="BE13" s="18">
        <v>3374.3105933799998</v>
      </c>
      <c r="BF13" s="18">
        <v>3563.9032705599998</v>
      </c>
      <c r="BG13" s="18">
        <v>3607.0024285300001</v>
      </c>
      <c r="BH13" s="18">
        <v>4115.8833819299998</v>
      </c>
      <c r="BI13" s="18">
        <v>4230.18268773</v>
      </c>
      <c r="BJ13" s="18">
        <v>4450.3530831799999</v>
      </c>
      <c r="BK13" s="18">
        <v>4517.0199553399998</v>
      </c>
      <c r="BL13" s="18">
        <v>5193.0885838300001</v>
      </c>
      <c r="BM13" s="18">
        <v>5312.3192851599997</v>
      </c>
      <c r="BN13" s="18">
        <v>4765.0167708600002</v>
      </c>
      <c r="BO13" s="18">
        <v>4220.3206242300002</v>
      </c>
      <c r="BP13" s="18">
        <v>4149.6433351799997</v>
      </c>
      <c r="BQ13" s="18">
        <v>4104.5867162300001</v>
      </c>
      <c r="BR13" s="18">
        <v>4478.88109437</v>
      </c>
      <c r="BS13" s="18">
        <v>4396.02992206</v>
      </c>
      <c r="BT13" s="18">
        <v>4241.5010579999998</v>
      </c>
      <c r="BU13" s="18">
        <v>4504.54636811</v>
      </c>
      <c r="BV13" s="18">
        <v>4348.1674043200001</v>
      </c>
      <c r="BW13" s="18">
        <v>4357.6376694199998</v>
      </c>
      <c r="BX13" s="18">
        <v>4643.1007744799999</v>
      </c>
      <c r="BY13" s="18">
        <v>4650.09679409</v>
      </c>
      <c r="BZ13" s="18">
        <v>4754.7896271899999</v>
      </c>
      <c r="CA13" s="18">
        <v>4598.8603768100002</v>
      </c>
      <c r="CB13" s="18">
        <v>4860.1352944399996</v>
      </c>
      <c r="CC13" s="18">
        <v>4689.5931502200001</v>
      </c>
      <c r="CD13" s="18">
        <v>4639.8985603199999</v>
      </c>
      <c r="CE13" s="18">
        <v>4672.5503051799997</v>
      </c>
      <c r="CF13" s="18">
        <v>4550.4707289600001</v>
      </c>
      <c r="CG13" s="18">
        <v>4647.6934033300004</v>
      </c>
      <c r="CH13" s="18">
        <v>4524.7471798300003</v>
      </c>
      <c r="CI13" s="18">
        <v>4460.0181496300002</v>
      </c>
      <c r="CJ13" s="18">
        <v>4540.0468055600004</v>
      </c>
      <c r="CK13" s="18">
        <v>4944.5476350600002</v>
      </c>
      <c r="CL13" s="18">
        <v>4905.7767058899999</v>
      </c>
      <c r="CM13" s="18">
        <v>4483.6525440699997</v>
      </c>
      <c r="CN13" s="18">
        <v>4523.55459376</v>
      </c>
      <c r="CO13" s="18">
        <v>4563.3204329299997</v>
      </c>
      <c r="CP13" s="18">
        <v>4835.0075147500002</v>
      </c>
      <c r="CQ13" s="18">
        <v>4692.6293248600005</v>
      </c>
      <c r="CR13" s="18">
        <v>4726.8050209700004</v>
      </c>
      <c r="CS13" s="18">
        <v>4925.1964367600003</v>
      </c>
      <c r="CT13" s="18">
        <v>4846.5149510499996</v>
      </c>
      <c r="CU13" s="18">
        <v>4971.3984983299997</v>
      </c>
      <c r="CV13" s="18">
        <v>5213.3280007000003</v>
      </c>
      <c r="CW13" s="18">
        <v>5236.9232413</v>
      </c>
      <c r="CX13" s="18">
        <v>4425.9236423599996</v>
      </c>
      <c r="CY13" s="18">
        <v>4470.5858702899995</v>
      </c>
      <c r="CZ13" s="18">
        <v>4598.0920906399997</v>
      </c>
      <c r="DA13" s="18">
        <v>4507.6293045499997</v>
      </c>
      <c r="DB13" s="18">
        <v>4355.6597457999997</v>
      </c>
      <c r="DC13" s="18">
        <v>4360.5229951199999</v>
      </c>
      <c r="DD13" s="18">
        <v>4211.4043616600002</v>
      </c>
      <c r="DE13" s="18">
        <v>4258.8305229999996</v>
      </c>
      <c r="DF13" s="18">
        <v>4511.8547091</v>
      </c>
      <c r="DG13" s="18">
        <v>4639.7930577899997</v>
      </c>
      <c r="DH13" s="18">
        <v>4624.80651373</v>
      </c>
      <c r="DI13" s="18">
        <v>4906.0863558299998</v>
      </c>
      <c r="DJ13" s="18">
        <v>4581.0155606899998</v>
      </c>
      <c r="DK13" s="18">
        <v>4510.5996234699996</v>
      </c>
      <c r="DL13" s="18">
        <v>4570.4360481000003</v>
      </c>
      <c r="DM13" s="18">
        <v>2693.1641317100002</v>
      </c>
      <c r="DN13" s="18">
        <v>2782.9360351700002</v>
      </c>
      <c r="DO13" s="18">
        <v>2833.97605269</v>
      </c>
      <c r="DP13" s="18">
        <v>3076.4931154300002</v>
      </c>
      <c r="DQ13" s="18">
        <v>2959.2617343400002</v>
      </c>
      <c r="DR13" s="18">
        <v>2901.9675604200002</v>
      </c>
      <c r="DS13" s="18">
        <v>3086.5288064800002</v>
      </c>
      <c r="DT13" s="18">
        <v>3134.4918340999998</v>
      </c>
      <c r="DU13" s="18">
        <v>3209.97170177</v>
      </c>
      <c r="DV13" s="18">
        <v>3395.72888861</v>
      </c>
      <c r="DW13" s="18">
        <v>3171.2626835999999</v>
      </c>
      <c r="DX13" s="18">
        <v>3134.4247973699999</v>
      </c>
      <c r="DY13" s="18">
        <v>3102.2644869300002</v>
      </c>
      <c r="DZ13" s="18">
        <v>3108.8303191199998</v>
      </c>
      <c r="EA13" s="18">
        <v>3139.0855831700001</v>
      </c>
      <c r="EB13" s="18">
        <v>3070.4924313500001</v>
      </c>
      <c r="EC13" s="18">
        <v>2988.4853490999999</v>
      </c>
      <c r="ED13" s="18">
        <v>3053.6776828500001</v>
      </c>
      <c r="EE13" s="18">
        <v>3079.2520000499999</v>
      </c>
    </row>
    <row r="14" spans="2:135" ht="12.95" customHeight="1" x14ac:dyDescent="0.2">
      <c r="B14" s="19" t="s">
        <v>56</v>
      </c>
      <c r="C14" s="20">
        <v>5.0488552699999998</v>
      </c>
      <c r="D14" s="20">
        <v>5.06575752</v>
      </c>
      <c r="E14" s="20">
        <v>5.14020572</v>
      </c>
      <c r="F14" s="20">
        <v>5.0654661900000004</v>
      </c>
      <c r="G14" s="20">
        <v>5.0570880599999999</v>
      </c>
      <c r="H14" s="20">
        <v>4.4153655799999996</v>
      </c>
      <c r="I14" s="20">
        <v>4.3157405300000002</v>
      </c>
      <c r="J14" s="20">
        <v>4.2723690999999997</v>
      </c>
      <c r="K14" s="20">
        <v>3.9819550100000001</v>
      </c>
      <c r="L14" s="20">
        <v>3.6055531200000002</v>
      </c>
      <c r="M14" s="20">
        <v>3.6059678800000001</v>
      </c>
      <c r="N14" s="20">
        <v>3.5205242600000002</v>
      </c>
      <c r="O14" s="20">
        <v>3.5296523299999998</v>
      </c>
      <c r="P14" s="20">
        <v>3.2564396699999998</v>
      </c>
      <c r="Q14" s="20">
        <v>3.2890888600000001</v>
      </c>
      <c r="R14" s="20">
        <v>3.2681502</v>
      </c>
      <c r="S14" s="20">
        <v>3.2341432999999999</v>
      </c>
      <c r="T14" s="20">
        <v>3.2341432999999999</v>
      </c>
      <c r="U14" s="20">
        <v>2.8638009000000002</v>
      </c>
      <c r="V14" s="20">
        <v>2.8054824300000001</v>
      </c>
      <c r="W14" s="20">
        <v>2.8048679600000002</v>
      </c>
      <c r="X14" s="20">
        <v>2.6050405699999999</v>
      </c>
      <c r="Y14" s="20">
        <v>2.5974885799999998</v>
      </c>
      <c r="Z14" s="20">
        <v>2.5974885799999998</v>
      </c>
      <c r="AA14" s="20">
        <v>2.3542986199999998</v>
      </c>
      <c r="AB14" s="20">
        <v>2.4895098500000001</v>
      </c>
      <c r="AC14" s="20">
        <v>2.7044942600000001</v>
      </c>
      <c r="AD14" s="20">
        <v>2.8059111400000001</v>
      </c>
      <c r="AE14" s="20">
        <v>2.6672099600000001</v>
      </c>
      <c r="AF14" s="20">
        <v>2.6672099600000001</v>
      </c>
      <c r="AG14" s="20">
        <v>3.0177818699999999</v>
      </c>
      <c r="AH14" s="20">
        <v>2.8487559899999999</v>
      </c>
      <c r="AI14" s="20">
        <v>1.52425722</v>
      </c>
      <c r="AJ14" s="20">
        <v>1.59119013</v>
      </c>
      <c r="AK14" s="20">
        <v>1.57124547</v>
      </c>
      <c r="AL14" s="20">
        <v>1.5709074300000001</v>
      </c>
      <c r="AM14" s="20">
        <v>1.6895612200000001</v>
      </c>
      <c r="AN14" s="20">
        <v>1.6895612200000001</v>
      </c>
      <c r="AO14" s="20">
        <v>1.68922317</v>
      </c>
      <c r="AP14" s="20">
        <v>2.0272681700000001</v>
      </c>
      <c r="AQ14" s="20">
        <v>2.0021278100000002</v>
      </c>
      <c r="AR14" s="20">
        <v>2.1182009800000001</v>
      </c>
      <c r="AS14" s="20">
        <v>2.1182009800000001</v>
      </c>
      <c r="AT14" s="20">
        <v>2.1182009800000001</v>
      </c>
      <c r="AU14" s="20">
        <v>2.1182009800000001</v>
      </c>
      <c r="AV14" s="20">
        <v>2.0897940500000001</v>
      </c>
      <c r="AW14" s="20">
        <v>2.10071399</v>
      </c>
      <c r="AX14" s="20">
        <v>2.05327773</v>
      </c>
      <c r="AY14" s="20">
        <v>2.05327773</v>
      </c>
      <c r="AZ14" s="20">
        <v>2.04902542</v>
      </c>
      <c r="BA14" s="20">
        <v>2.0504189099999999</v>
      </c>
      <c r="BB14" s="20">
        <v>2.0504189099999999</v>
      </c>
      <c r="BC14" s="20">
        <v>2.0504189099999999</v>
      </c>
      <c r="BD14" s="20">
        <v>2.0504189099999999</v>
      </c>
      <c r="BE14" s="20">
        <v>2.0504189099999999</v>
      </c>
      <c r="BF14" s="20">
        <v>2.0504189099999999</v>
      </c>
      <c r="BG14" s="20">
        <v>2.0690946000000001</v>
      </c>
      <c r="BH14" s="20">
        <v>2.0690946000000001</v>
      </c>
      <c r="BI14" s="20">
        <v>2.0906434800000002</v>
      </c>
      <c r="BJ14" s="20">
        <v>2.0906434800000002</v>
      </c>
      <c r="BK14" s="20">
        <v>2.0906434800000002</v>
      </c>
      <c r="BL14" s="20">
        <v>2.0906434800000002</v>
      </c>
      <c r="BM14" s="20">
        <v>2.0906434800000002</v>
      </c>
      <c r="BN14" s="20">
        <v>0.48492975999999999</v>
      </c>
      <c r="BO14" s="20">
        <v>0.48492975999999999</v>
      </c>
      <c r="BP14" s="20">
        <v>0.48492975999999999</v>
      </c>
      <c r="BQ14" s="20">
        <v>0.1033915</v>
      </c>
      <c r="BR14" s="20">
        <v>0.1033915</v>
      </c>
      <c r="BS14" s="20">
        <v>0.1033915</v>
      </c>
      <c r="BT14" s="20">
        <v>0.1033915</v>
      </c>
      <c r="BU14" s="20">
        <v>0.1033915</v>
      </c>
      <c r="BV14" s="20">
        <v>0.1033915</v>
      </c>
      <c r="BW14" s="20">
        <v>0.1033915</v>
      </c>
      <c r="BX14" s="20">
        <v>0.1033915</v>
      </c>
      <c r="BY14" s="20">
        <v>0.10199801</v>
      </c>
      <c r="BZ14" s="20">
        <v>0.10199801</v>
      </c>
      <c r="CA14" s="20">
        <v>0.10199801</v>
      </c>
      <c r="CB14" s="20">
        <v>0.10199801</v>
      </c>
      <c r="CC14" s="20">
        <v>0.10199801</v>
      </c>
      <c r="CD14" s="20">
        <v>0.10199801</v>
      </c>
      <c r="CE14" s="20">
        <v>0.10199801</v>
      </c>
      <c r="CF14" s="20">
        <v>0.10199801</v>
      </c>
      <c r="CG14" s="20">
        <v>0.10199801</v>
      </c>
      <c r="CH14" s="20">
        <v>0.10199801</v>
      </c>
      <c r="CI14" s="20">
        <v>0.10199801</v>
      </c>
      <c r="CJ14" s="20">
        <v>0.10199801</v>
      </c>
      <c r="CK14" s="20">
        <v>0.10199801</v>
      </c>
      <c r="CL14" s="20">
        <v>0.10199801</v>
      </c>
      <c r="CM14" s="20">
        <v>0.10199801</v>
      </c>
      <c r="CN14" s="20">
        <v>0.10199801</v>
      </c>
      <c r="CO14" s="20">
        <v>0.10199801</v>
      </c>
      <c r="CP14" s="20">
        <v>0.10199801</v>
      </c>
      <c r="CQ14" s="20">
        <v>0.10199801</v>
      </c>
      <c r="CR14" s="20">
        <v>0.10199801</v>
      </c>
      <c r="CS14" s="20">
        <v>0.10199801</v>
      </c>
      <c r="CT14" s="20">
        <v>0.10199801</v>
      </c>
      <c r="CU14" s="20">
        <v>0.10199801</v>
      </c>
      <c r="CV14" s="20">
        <v>0.10199801</v>
      </c>
      <c r="CW14" s="20">
        <v>0.10199801</v>
      </c>
      <c r="CX14" s="20">
        <v>0.10199801</v>
      </c>
      <c r="CY14" s="20">
        <v>0.10199801</v>
      </c>
      <c r="CZ14" s="20">
        <v>0.10199801</v>
      </c>
      <c r="DA14" s="20">
        <v>0.10199801</v>
      </c>
      <c r="DB14" s="20">
        <v>0.10199801</v>
      </c>
      <c r="DC14" s="20">
        <v>0.10199801</v>
      </c>
      <c r="DD14" s="20">
        <v>0.11564563</v>
      </c>
      <c r="DE14" s="20">
        <v>0.22985467000000001</v>
      </c>
      <c r="DF14" s="20">
        <v>0.22985467000000001</v>
      </c>
      <c r="DG14" s="20">
        <v>0.22985467000000001</v>
      </c>
      <c r="DH14" s="20">
        <v>0.22985467000000001</v>
      </c>
      <c r="DI14" s="20">
        <v>0</v>
      </c>
      <c r="DJ14" s="20">
        <v>0</v>
      </c>
      <c r="DK14" s="20">
        <v>0</v>
      </c>
      <c r="DL14" s="20">
        <v>0</v>
      </c>
      <c r="DM14" s="20">
        <v>0</v>
      </c>
      <c r="DN14" s="20">
        <v>0</v>
      </c>
      <c r="DO14" s="20">
        <v>0</v>
      </c>
      <c r="DP14" s="20">
        <v>0</v>
      </c>
      <c r="DQ14" s="20">
        <v>0</v>
      </c>
      <c r="DR14" s="20">
        <v>0</v>
      </c>
      <c r="DS14" s="20">
        <v>0</v>
      </c>
      <c r="DT14" s="20">
        <v>0</v>
      </c>
      <c r="DU14" s="20">
        <v>0</v>
      </c>
      <c r="DV14" s="20">
        <v>0</v>
      </c>
      <c r="DW14" s="20">
        <v>0</v>
      </c>
      <c r="DX14" s="20">
        <v>0</v>
      </c>
      <c r="DY14" s="20">
        <v>0</v>
      </c>
      <c r="DZ14" s="20">
        <v>0</v>
      </c>
      <c r="EA14" s="20">
        <v>0</v>
      </c>
      <c r="EB14" s="20">
        <v>0</v>
      </c>
      <c r="EC14" s="20">
        <v>0</v>
      </c>
      <c r="ED14" s="20">
        <v>0</v>
      </c>
      <c r="EE14" s="20">
        <v>0</v>
      </c>
    </row>
    <row r="15" spans="2:135" s="2" customFormat="1" ht="12.95" customHeight="1" x14ac:dyDescent="0.2">
      <c r="B15" s="15" t="s">
        <v>58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0.79988440000000005</v>
      </c>
      <c r="Z15" s="16">
        <v>0.10427568</v>
      </c>
      <c r="AA15" s="16">
        <v>5.0699679999999997E-2</v>
      </c>
      <c r="AB15" s="16">
        <v>6.2312920000000001E-2</v>
      </c>
      <c r="AC15" s="16">
        <v>6.2312920000000001E-2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0.51003105999999998</v>
      </c>
      <c r="AN15" s="16">
        <v>0.51003105999999998</v>
      </c>
      <c r="AO15" s="16">
        <v>0.51003105999999998</v>
      </c>
      <c r="AP15" s="16">
        <v>0.51003105999999998</v>
      </c>
      <c r="AQ15" s="16">
        <v>0.51003105999999998</v>
      </c>
      <c r="AR15" s="16">
        <v>0.51003105999999998</v>
      </c>
      <c r="AS15" s="16">
        <v>0.51003105999999998</v>
      </c>
      <c r="AT15" s="16">
        <v>0.51003105999999998</v>
      </c>
      <c r="AU15" s="16">
        <v>0.51003105999999998</v>
      </c>
      <c r="AV15" s="16">
        <v>0.51003105999999998</v>
      </c>
      <c r="AW15" s="16">
        <v>0.51003105999999998</v>
      </c>
      <c r="AX15" s="16">
        <v>0.51003105999999998</v>
      </c>
      <c r="AY15" s="16">
        <v>0.51003105999999998</v>
      </c>
      <c r="AZ15" s="16">
        <v>0.51003105999999998</v>
      </c>
      <c r="BA15" s="16">
        <v>0.51003105999999998</v>
      </c>
      <c r="BB15" s="16">
        <v>0.51003105999999998</v>
      </c>
      <c r="BC15" s="16">
        <v>0.51003105999999998</v>
      </c>
      <c r="BD15" s="16">
        <v>0.51003105999999998</v>
      </c>
      <c r="BE15" s="16">
        <v>0.51003105999999998</v>
      </c>
      <c r="BF15" s="16">
        <v>0.51003105999999998</v>
      </c>
      <c r="BG15" s="16">
        <v>0.51003105999999998</v>
      </c>
      <c r="BH15" s="16">
        <v>0.51003105999999998</v>
      </c>
      <c r="BI15" s="16">
        <v>0.51003105999999998</v>
      </c>
      <c r="BJ15" s="16">
        <v>0.51003105999999998</v>
      </c>
      <c r="BK15" s="16">
        <v>0.51003105999999998</v>
      </c>
      <c r="BL15" s="16">
        <v>0.51003105999999998</v>
      </c>
      <c r="BM15" s="16">
        <v>0.51003105999999998</v>
      </c>
      <c r="BN15" s="16">
        <v>0.51003105999999998</v>
      </c>
      <c r="BO15" s="16">
        <v>0.51003105999999998</v>
      </c>
      <c r="BP15" s="16">
        <v>0.51003105999999998</v>
      </c>
      <c r="BQ15" s="16">
        <v>0.51003105999999998</v>
      </c>
      <c r="BR15" s="16">
        <v>0.51003105999999998</v>
      </c>
      <c r="BS15" s="16">
        <v>0.51003105999999998</v>
      </c>
      <c r="BT15" s="16">
        <v>0.51003105999999998</v>
      </c>
      <c r="BU15" s="16">
        <v>0.51003105999999998</v>
      </c>
      <c r="BV15" s="16">
        <v>0.51003105999999998</v>
      </c>
      <c r="BW15" s="16">
        <v>0.51003105999999998</v>
      </c>
      <c r="BX15" s="16">
        <v>0.51003105999999998</v>
      </c>
      <c r="BY15" s="16">
        <v>0.51003105999999998</v>
      </c>
      <c r="BZ15" s="16">
        <v>0.51003105999999998</v>
      </c>
      <c r="CA15" s="16">
        <v>0.51003105999999998</v>
      </c>
      <c r="CB15" s="16">
        <v>0.51003105999999998</v>
      </c>
      <c r="CC15" s="16">
        <v>0.51003105999999998</v>
      </c>
      <c r="CD15" s="16">
        <v>0.51003105999999998</v>
      </c>
      <c r="CE15" s="16">
        <v>0.51003105999999998</v>
      </c>
      <c r="CF15" s="16">
        <v>0.51003105999999998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0</v>
      </c>
      <c r="CQ15" s="16">
        <v>2.6054928099999999</v>
      </c>
      <c r="CR15" s="16">
        <v>2.3927995200000001</v>
      </c>
      <c r="CS15" s="16">
        <v>3.1903993599999998</v>
      </c>
      <c r="CT15" s="16">
        <v>3.93482588</v>
      </c>
      <c r="CU15" s="16">
        <v>3.93482588</v>
      </c>
      <c r="CV15" s="16">
        <v>3.90823922</v>
      </c>
      <c r="CW15" s="16">
        <v>3.9879992</v>
      </c>
      <c r="CX15" s="16">
        <v>3.8550659</v>
      </c>
      <c r="CY15" s="16">
        <v>3.8550659</v>
      </c>
      <c r="CZ15" s="16">
        <v>3.8550659</v>
      </c>
      <c r="DA15" s="16">
        <v>3.9879992</v>
      </c>
      <c r="DB15" s="16">
        <v>3.9879992</v>
      </c>
      <c r="DC15" s="16">
        <v>3.9879992</v>
      </c>
      <c r="DD15" s="16">
        <v>3.1903993599999998</v>
      </c>
      <c r="DE15" s="16">
        <v>1.9939996</v>
      </c>
      <c r="DF15" s="16">
        <v>2.1269329099999998</v>
      </c>
      <c r="DG15" s="16">
        <v>2.2731595499999999</v>
      </c>
      <c r="DH15" s="16">
        <v>2.2731595499999999</v>
      </c>
      <c r="DI15" s="16">
        <v>2.4592661800000002</v>
      </c>
      <c r="DJ15" s="16">
        <v>2.4592661800000002</v>
      </c>
      <c r="DK15" s="16">
        <v>2.4592661800000002</v>
      </c>
      <c r="DL15" s="16">
        <v>2.6586661399999998</v>
      </c>
      <c r="DM15" s="16">
        <v>2.6586661399999998</v>
      </c>
      <c r="DN15" s="16">
        <v>2.6586661399999998</v>
      </c>
      <c r="DO15" s="16">
        <v>2.6586661399999998</v>
      </c>
      <c r="DP15" s="16">
        <v>2.6586661399999998</v>
      </c>
      <c r="DQ15" s="16">
        <v>2.6586661399999998</v>
      </c>
      <c r="DR15" s="16">
        <v>2.6586661399999998</v>
      </c>
      <c r="DS15" s="16">
        <v>2.6586661399999998</v>
      </c>
      <c r="DT15" s="16">
        <v>2.6586661399999998</v>
      </c>
      <c r="DU15" s="16">
        <v>2.6586661399999998</v>
      </c>
      <c r="DV15" s="16">
        <v>2.6586661399999998</v>
      </c>
      <c r="DW15" s="16">
        <v>2.6586661399999998</v>
      </c>
      <c r="DX15" s="16">
        <v>2.6586661399999998</v>
      </c>
      <c r="DY15" s="16">
        <v>2.6586661399999998</v>
      </c>
      <c r="DZ15" s="16">
        <v>2.6586661399999998</v>
      </c>
      <c r="EA15" s="16">
        <v>2.6586661399999998</v>
      </c>
      <c r="EB15" s="16">
        <v>2.6586661399999998</v>
      </c>
      <c r="EC15" s="16">
        <v>2.6586661399999998</v>
      </c>
      <c r="ED15" s="16">
        <v>2.6586661399999998</v>
      </c>
      <c r="EE15" s="16">
        <v>0</v>
      </c>
    </row>
    <row r="16" spans="2:135" ht="12.95" customHeight="1" x14ac:dyDescent="0.2">
      <c r="B16" s="17" t="s">
        <v>55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0.79225283999999996</v>
      </c>
      <c r="Z16" s="18">
        <v>9.0920440000000005E-2</v>
      </c>
      <c r="AA16" s="18">
        <v>2.9049269999999999E-2</v>
      </c>
      <c r="AB16" s="18">
        <v>2.9049269999999999E-2</v>
      </c>
      <c r="AC16" s="18">
        <v>2.9049269999999999E-2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0.51003105999999998</v>
      </c>
      <c r="AN16" s="18">
        <v>0.51003105999999998</v>
      </c>
      <c r="AO16" s="18">
        <v>0.51003105999999998</v>
      </c>
      <c r="AP16" s="18">
        <v>0.51003105999999998</v>
      </c>
      <c r="AQ16" s="18">
        <v>0.51003105999999998</v>
      </c>
      <c r="AR16" s="18">
        <v>0.51003105999999998</v>
      </c>
      <c r="AS16" s="18">
        <v>0.51003105999999998</v>
      </c>
      <c r="AT16" s="18">
        <v>0.51003105999999998</v>
      </c>
      <c r="AU16" s="18">
        <v>0.51003105999999998</v>
      </c>
      <c r="AV16" s="18">
        <v>0.51003105999999998</v>
      </c>
      <c r="AW16" s="18">
        <v>0.51003105999999998</v>
      </c>
      <c r="AX16" s="18">
        <v>0.51003105999999998</v>
      </c>
      <c r="AY16" s="18">
        <v>0.51003105999999998</v>
      </c>
      <c r="AZ16" s="18">
        <v>0.51003105999999998</v>
      </c>
      <c r="BA16" s="18">
        <v>0.51003105999999998</v>
      </c>
      <c r="BB16" s="18">
        <v>0.51003105999999998</v>
      </c>
      <c r="BC16" s="18">
        <v>0.51003105999999998</v>
      </c>
      <c r="BD16" s="18">
        <v>0.51003105999999998</v>
      </c>
      <c r="BE16" s="18">
        <v>0.51003105999999998</v>
      </c>
      <c r="BF16" s="18">
        <v>0.51003105999999998</v>
      </c>
      <c r="BG16" s="18">
        <v>0.51003105999999998</v>
      </c>
      <c r="BH16" s="18">
        <v>0.51003105999999998</v>
      </c>
      <c r="BI16" s="18">
        <v>0.51003105999999998</v>
      </c>
      <c r="BJ16" s="18">
        <v>0.51003105999999998</v>
      </c>
      <c r="BK16" s="18">
        <v>0.51003105999999998</v>
      </c>
      <c r="BL16" s="18">
        <v>0.51003105999999998</v>
      </c>
      <c r="BM16" s="18">
        <v>0.51003105999999998</v>
      </c>
      <c r="BN16" s="18">
        <v>0.51003105999999998</v>
      </c>
      <c r="BO16" s="18">
        <v>0.51003105999999998</v>
      </c>
      <c r="BP16" s="18">
        <v>0.51003105999999998</v>
      </c>
      <c r="BQ16" s="18">
        <v>0.51003105999999998</v>
      </c>
      <c r="BR16" s="18">
        <v>0.51003105999999998</v>
      </c>
      <c r="BS16" s="18">
        <v>0.51003105999999998</v>
      </c>
      <c r="BT16" s="18">
        <v>0.51003105999999998</v>
      </c>
      <c r="BU16" s="18">
        <v>0.51003105999999998</v>
      </c>
      <c r="BV16" s="18">
        <v>0.51003105999999998</v>
      </c>
      <c r="BW16" s="18">
        <v>0.51003105999999998</v>
      </c>
      <c r="BX16" s="18">
        <v>0.51003105999999998</v>
      </c>
      <c r="BY16" s="18">
        <v>0.51003105999999998</v>
      </c>
      <c r="BZ16" s="18">
        <v>0.51003105999999998</v>
      </c>
      <c r="CA16" s="18">
        <v>0.51003105999999998</v>
      </c>
      <c r="CB16" s="16">
        <v>0.51003105999999998</v>
      </c>
      <c r="CC16" s="18">
        <v>0.51003105999999998</v>
      </c>
      <c r="CD16" s="18">
        <v>0.51003105999999998</v>
      </c>
      <c r="CE16" s="18">
        <v>0.51003105999999998</v>
      </c>
      <c r="CF16" s="18">
        <v>0.51003105999999998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2.6054928099999999</v>
      </c>
      <c r="CR16" s="18">
        <v>2.3927995200000001</v>
      </c>
      <c r="CS16" s="18">
        <v>3.1903993599999998</v>
      </c>
      <c r="CT16" s="18">
        <v>3.93482588</v>
      </c>
      <c r="CU16" s="18">
        <v>3.93482588</v>
      </c>
      <c r="CV16" s="18">
        <v>3.90823922</v>
      </c>
      <c r="CW16" s="18">
        <v>3.9879992</v>
      </c>
      <c r="CX16" s="18">
        <v>3.8550659</v>
      </c>
      <c r="CY16" s="18">
        <v>3.8550659</v>
      </c>
      <c r="CZ16" s="18">
        <v>3.8550659</v>
      </c>
      <c r="DA16" s="18">
        <v>3.9879992</v>
      </c>
      <c r="DB16" s="18">
        <v>3.9879992</v>
      </c>
      <c r="DC16" s="18">
        <v>3.9879992</v>
      </c>
      <c r="DD16" s="18">
        <v>3.1903993599999998</v>
      </c>
      <c r="DE16" s="18">
        <v>1.9939996</v>
      </c>
      <c r="DF16" s="18">
        <v>2.1269329099999998</v>
      </c>
      <c r="DG16" s="18">
        <v>2.2731595499999999</v>
      </c>
      <c r="DH16" s="18">
        <v>2.2731595499999999</v>
      </c>
      <c r="DI16" s="18">
        <v>2.4592661800000002</v>
      </c>
      <c r="DJ16" s="18">
        <v>2.4592661800000002</v>
      </c>
      <c r="DK16" s="18">
        <v>2.4592661800000002</v>
      </c>
      <c r="DL16" s="18">
        <v>2.6586661399999998</v>
      </c>
      <c r="DM16" s="18">
        <v>2.6586661399999998</v>
      </c>
      <c r="DN16" s="18">
        <v>2.6586661399999998</v>
      </c>
      <c r="DO16" s="18">
        <v>2.6586661399999998</v>
      </c>
      <c r="DP16" s="18">
        <v>2.6586661399999998</v>
      </c>
      <c r="DQ16" s="18">
        <v>2.6586661399999998</v>
      </c>
      <c r="DR16" s="18">
        <v>2.6586661399999998</v>
      </c>
      <c r="DS16" s="18">
        <v>2.6586661399999998</v>
      </c>
      <c r="DT16" s="18">
        <v>2.6586661399999998</v>
      </c>
      <c r="DU16" s="18">
        <v>2.6586661399999998</v>
      </c>
      <c r="DV16" s="18">
        <v>2.6586661399999998</v>
      </c>
      <c r="DW16" s="18">
        <v>2.6586661399999998</v>
      </c>
      <c r="DX16" s="18">
        <v>2.6586661399999998</v>
      </c>
      <c r="DY16" s="18">
        <v>2.6586661399999998</v>
      </c>
      <c r="DZ16" s="18">
        <v>2.6586661399999998</v>
      </c>
      <c r="EA16" s="18">
        <v>2.6586661399999998</v>
      </c>
      <c r="EB16" s="18">
        <v>2.6586661399999998</v>
      </c>
      <c r="EC16" s="18">
        <v>2.6586661399999998</v>
      </c>
      <c r="ED16" s="18">
        <v>2.6586661399999998</v>
      </c>
      <c r="EE16" s="18">
        <v>0</v>
      </c>
    </row>
    <row r="17" spans="2:135" ht="12.95" customHeight="1" x14ac:dyDescent="0.2">
      <c r="B17" s="19" t="s">
        <v>56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7.6315599999999999E-3</v>
      </c>
      <c r="Z17" s="18">
        <v>1.3355229999999999E-2</v>
      </c>
      <c r="AA17" s="18">
        <v>2.1650409999999998E-2</v>
      </c>
      <c r="AB17" s="18">
        <v>3.3263649999999999E-2</v>
      </c>
      <c r="AC17" s="18">
        <v>3.3263649999999999E-2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8">
        <v>0</v>
      </c>
      <c r="AS17" s="18">
        <v>0</v>
      </c>
      <c r="AT17" s="18">
        <v>0</v>
      </c>
      <c r="AU17" s="18">
        <v>0</v>
      </c>
      <c r="AV17" s="18">
        <v>0</v>
      </c>
      <c r="AW17" s="18">
        <v>0</v>
      </c>
      <c r="AX17" s="18">
        <v>0</v>
      </c>
      <c r="AY17" s="18">
        <v>0</v>
      </c>
      <c r="AZ17" s="18">
        <v>0</v>
      </c>
      <c r="BA17" s="18">
        <v>0</v>
      </c>
      <c r="BB17" s="18">
        <v>0</v>
      </c>
      <c r="BC17" s="18">
        <v>0</v>
      </c>
      <c r="BD17" s="18">
        <v>0</v>
      </c>
      <c r="BE17" s="18">
        <v>0</v>
      </c>
      <c r="BF17" s="18">
        <v>0</v>
      </c>
      <c r="BG17" s="18">
        <v>0</v>
      </c>
      <c r="BH17" s="18">
        <v>0</v>
      </c>
      <c r="BI17" s="18">
        <v>0</v>
      </c>
      <c r="BJ17" s="18">
        <v>0</v>
      </c>
      <c r="BK17" s="18">
        <v>0</v>
      </c>
      <c r="BL17" s="18">
        <v>0</v>
      </c>
      <c r="BM17" s="18">
        <v>0</v>
      </c>
      <c r="BN17" s="18">
        <v>0</v>
      </c>
      <c r="BO17" s="18">
        <v>0</v>
      </c>
      <c r="BP17" s="18">
        <v>0</v>
      </c>
      <c r="BQ17" s="18">
        <v>0</v>
      </c>
      <c r="BR17" s="18">
        <v>0</v>
      </c>
      <c r="BS17" s="18">
        <v>0</v>
      </c>
      <c r="BT17" s="18">
        <v>0</v>
      </c>
      <c r="BU17" s="18">
        <v>0</v>
      </c>
      <c r="BV17" s="18">
        <v>0</v>
      </c>
      <c r="BW17" s="18">
        <v>0</v>
      </c>
      <c r="BX17" s="18">
        <v>0</v>
      </c>
      <c r="BY17" s="18">
        <v>0</v>
      </c>
      <c r="BZ17" s="18">
        <v>0</v>
      </c>
      <c r="CA17" s="18">
        <v>0</v>
      </c>
      <c r="CB17" s="16">
        <v>0</v>
      </c>
      <c r="CC17" s="18">
        <v>0</v>
      </c>
      <c r="CD17" s="18">
        <v>0</v>
      </c>
      <c r="CE17" s="18">
        <v>0</v>
      </c>
      <c r="CF17" s="18">
        <v>0</v>
      </c>
      <c r="CG17" s="18">
        <v>0</v>
      </c>
      <c r="CH17" s="18">
        <v>0</v>
      </c>
      <c r="CI17" s="18">
        <v>0</v>
      </c>
      <c r="CJ17" s="18">
        <v>0</v>
      </c>
      <c r="CK17" s="18">
        <v>0</v>
      </c>
      <c r="CL17" s="18">
        <v>0</v>
      </c>
      <c r="CM17" s="18">
        <v>0</v>
      </c>
      <c r="CN17" s="18">
        <v>0</v>
      </c>
      <c r="CO17" s="18">
        <v>0</v>
      </c>
      <c r="CP17" s="18">
        <v>0</v>
      </c>
      <c r="CQ17" s="18">
        <v>0</v>
      </c>
      <c r="CR17" s="18">
        <v>0</v>
      </c>
      <c r="CS17" s="18">
        <v>0</v>
      </c>
      <c r="CT17" s="18">
        <v>0</v>
      </c>
      <c r="CU17" s="18">
        <v>0</v>
      </c>
      <c r="CV17" s="18">
        <v>0</v>
      </c>
      <c r="CW17" s="18">
        <v>0</v>
      </c>
      <c r="CX17" s="18">
        <v>0</v>
      </c>
      <c r="CY17" s="18">
        <v>0</v>
      </c>
      <c r="CZ17" s="18">
        <v>0</v>
      </c>
      <c r="DA17" s="18">
        <v>0</v>
      </c>
      <c r="DB17" s="18">
        <v>0</v>
      </c>
      <c r="DC17" s="18">
        <v>0</v>
      </c>
      <c r="DD17" s="18">
        <v>0</v>
      </c>
      <c r="DE17" s="18">
        <v>0</v>
      </c>
      <c r="DF17" s="18">
        <v>0</v>
      </c>
      <c r="DG17" s="18">
        <v>0</v>
      </c>
      <c r="DH17" s="18">
        <v>0</v>
      </c>
      <c r="DI17" s="18">
        <v>0</v>
      </c>
      <c r="DJ17" s="18">
        <v>0</v>
      </c>
      <c r="DK17" s="18">
        <v>0</v>
      </c>
      <c r="DL17" s="18">
        <v>0</v>
      </c>
      <c r="DM17" s="18">
        <v>0</v>
      </c>
      <c r="DN17" s="18">
        <v>0</v>
      </c>
      <c r="DO17" s="18">
        <v>0</v>
      </c>
      <c r="DP17" s="18">
        <v>0</v>
      </c>
      <c r="DQ17" s="18">
        <v>0</v>
      </c>
      <c r="DR17" s="18">
        <v>0</v>
      </c>
      <c r="DS17" s="18">
        <v>0</v>
      </c>
      <c r="DT17" s="18">
        <v>0</v>
      </c>
      <c r="DU17" s="18">
        <v>0</v>
      </c>
      <c r="DV17" s="18">
        <v>0</v>
      </c>
      <c r="DW17" s="18">
        <v>0</v>
      </c>
      <c r="DX17" s="18">
        <v>0</v>
      </c>
      <c r="DY17" s="18">
        <v>0</v>
      </c>
      <c r="DZ17" s="18">
        <v>0</v>
      </c>
      <c r="EA17" s="18">
        <v>0</v>
      </c>
      <c r="EB17" s="18">
        <v>0</v>
      </c>
      <c r="EC17" s="18">
        <v>0</v>
      </c>
      <c r="ED17" s="18">
        <v>0</v>
      </c>
      <c r="EE17" s="18">
        <v>0</v>
      </c>
    </row>
    <row r="18" spans="2:135" s="2" customFormat="1" ht="12.95" customHeight="1" x14ac:dyDescent="0.2">
      <c r="B18" s="15" t="s">
        <v>59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10.459473089999999</v>
      </c>
      <c r="BH18" s="16">
        <v>10.459473089999999</v>
      </c>
      <c r="BI18" s="16">
        <v>10.170299419999999</v>
      </c>
      <c r="BJ18" s="16">
        <v>9.9180415400000008</v>
      </c>
      <c r="BK18" s="16">
        <v>9.8442099699999996</v>
      </c>
      <c r="BL18" s="16">
        <v>10.16414679</v>
      </c>
      <c r="BM18" s="16">
        <v>10.98244674</v>
      </c>
      <c r="BN18" s="16">
        <v>11.093194110000001</v>
      </c>
      <c r="BO18" s="16">
        <v>10.6378994</v>
      </c>
      <c r="BP18" s="16">
        <v>10.0287889</v>
      </c>
      <c r="BQ18" s="16">
        <v>8.6382942499999995</v>
      </c>
      <c r="BR18" s="16">
        <v>9.69654682</v>
      </c>
      <c r="BS18" s="16">
        <v>8.4352574199999992</v>
      </c>
      <c r="BT18" s="16">
        <v>8.6321416200000005</v>
      </c>
      <c r="BU18" s="16">
        <v>7.1062890699999999</v>
      </c>
      <c r="BV18" s="16">
        <v>6.7678943499999997</v>
      </c>
      <c r="BW18" s="16">
        <v>6.6940627800000003</v>
      </c>
      <c r="BX18" s="16">
        <v>7.9368942899999997</v>
      </c>
      <c r="BY18" s="16">
        <v>6.6448417299999996</v>
      </c>
      <c r="BZ18" s="16">
        <v>6.3372101699999996</v>
      </c>
      <c r="CA18" s="16">
        <v>6.1526312299999999</v>
      </c>
      <c r="CB18" s="16">
        <v>6.2141575400000004</v>
      </c>
      <c r="CC18" s="16">
        <v>6.1526312299999999</v>
      </c>
      <c r="CD18" s="16">
        <v>7.9984206000000002</v>
      </c>
      <c r="CE18" s="16">
        <v>8.3675784699999998</v>
      </c>
      <c r="CF18" s="16">
        <v>10.15184153</v>
      </c>
      <c r="CG18" s="16">
        <v>9.8442099699999996</v>
      </c>
      <c r="CH18" s="16">
        <v>9.8442099699999996</v>
      </c>
      <c r="CI18" s="16">
        <v>9.8442099699999996</v>
      </c>
      <c r="CJ18" s="16">
        <v>9.8442099699999996</v>
      </c>
      <c r="CK18" s="16">
        <v>9.4750520900000001</v>
      </c>
      <c r="CL18" s="16">
        <v>9.5365784100000006</v>
      </c>
      <c r="CM18" s="16">
        <v>9.6596310299999999</v>
      </c>
      <c r="CN18" s="16">
        <v>9.4135257800000005</v>
      </c>
      <c r="CO18" s="16">
        <v>9.1674205299999993</v>
      </c>
      <c r="CP18" s="16">
        <v>9.2289468400000008</v>
      </c>
      <c r="CQ18" s="16">
        <v>10.090315220000001</v>
      </c>
      <c r="CR18" s="16">
        <v>8.6136837199999992</v>
      </c>
      <c r="CS18" s="16">
        <v>9.2289468400000008</v>
      </c>
      <c r="CT18" s="16">
        <v>8.92131528</v>
      </c>
      <c r="CU18" s="16">
        <v>9.78268366</v>
      </c>
      <c r="CV18" s="16">
        <v>8.9828416000000004</v>
      </c>
      <c r="CW18" s="16">
        <v>9.2289468400000008</v>
      </c>
      <c r="CX18" s="16">
        <v>10.0287889</v>
      </c>
      <c r="CY18" s="16">
        <v>7.0755259099999996</v>
      </c>
      <c r="CZ18" s="16">
        <v>7.6907890400000003</v>
      </c>
      <c r="DA18" s="16">
        <v>12.99172871</v>
      </c>
      <c r="DB18" s="16">
        <v>13.97614971</v>
      </c>
      <c r="DC18" s="16">
        <v>14.28378127</v>
      </c>
      <c r="DD18" s="16">
        <v>14.160728649999999</v>
      </c>
      <c r="DE18" s="16">
        <v>14.899044399999999</v>
      </c>
      <c r="DF18" s="16">
        <v>13.97614971</v>
      </c>
      <c r="DG18" s="16">
        <v>15.14514964</v>
      </c>
      <c r="DH18" s="16">
        <v>15.20667596</v>
      </c>
      <c r="DI18" s="16">
        <v>13.73004446</v>
      </c>
      <c r="DJ18" s="16">
        <v>13.29936028</v>
      </c>
      <c r="DK18" s="16">
        <v>13.17630765</v>
      </c>
      <c r="DL18" s="16">
        <v>13.36088659</v>
      </c>
      <c r="DM18" s="16">
        <v>13.668518150000001</v>
      </c>
      <c r="DN18" s="16">
        <v>13.17630765</v>
      </c>
      <c r="DO18" s="16">
        <v>13.23783396</v>
      </c>
      <c r="DP18" s="16">
        <v>13.606991839999999</v>
      </c>
      <c r="DQ18" s="16">
        <v>13.23783396</v>
      </c>
      <c r="DR18" s="16">
        <v>13.053255030000001</v>
      </c>
      <c r="DS18" s="16">
        <v>12.74562347</v>
      </c>
      <c r="DT18" s="16">
        <v>12.499518220000001</v>
      </c>
      <c r="DU18" s="16">
        <v>11.576623530000001</v>
      </c>
      <c r="DV18" s="16">
        <v>12.130360339999999</v>
      </c>
      <c r="DW18" s="16">
        <v>12.130360339999999</v>
      </c>
      <c r="DX18" s="16">
        <v>11.88425509</v>
      </c>
      <c r="DY18" s="16">
        <v>12.4379919</v>
      </c>
      <c r="DZ18" s="16">
        <v>10.592202540000001</v>
      </c>
      <c r="EA18" s="16">
        <v>12.130360339999999</v>
      </c>
      <c r="EB18" s="16">
        <v>12.74562347</v>
      </c>
      <c r="EC18" s="16">
        <v>13.17630765</v>
      </c>
      <c r="ED18" s="16">
        <v>13.9146234</v>
      </c>
      <c r="EE18" s="16">
        <v>13.85309709</v>
      </c>
    </row>
    <row r="19" spans="2:135" ht="12.95" customHeight="1" x14ac:dyDescent="0.2">
      <c r="B19" s="17" t="s">
        <v>55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  <c r="BD19" s="20">
        <v>0</v>
      </c>
      <c r="BE19" s="20">
        <v>0</v>
      </c>
      <c r="BF19" s="20">
        <v>0</v>
      </c>
      <c r="BG19" s="20">
        <v>10.459473089999999</v>
      </c>
      <c r="BH19" s="20">
        <v>10.459473089999999</v>
      </c>
      <c r="BI19" s="20">
        <v>10.170299419999999</v>
      </c>
      <c r="BJ19" s="20">
        <v>9.9180415400000008</v>
      </c>
      <c r="BK19" s="20">
        <v>9.8442099699999996</v>
      </c>
      <c r="BL19" s="20">
        <v>10.16414679</v>
      </c>
      <c r="BM19" s="20">
        <v>10.98244674</v>
      </c>
      <c r="BN19" s="20">
        <v>11.093194110000001</v>
      </c>
      <c r="BO19" s="20">
        <v>10.6378994</v>
      </c>
      <c r="BP19" s="20">
        <v>10.0287889</v>
      </c>
      <c r="BQ19" s="20">
        <v>8.6382942499999995</v>
      </c>
      <c r="BR19" s="20">
        <v>9.69654682</v>
      </c>
      <c r="BS19" s="20">
        <v>8.4352574199999992</v>
      </c>
      <c r="BT19" s="20">
        <v>8.6321416200000005</v>
      </c>
      <c r="BU19" s="20">
        <v>7.1062890699999999</v>
      </c>
      <c r="BV19" s="20">
        <v>6.7678943499999997</v>
      </c>
      <c r="BW19" s="20">
        <v>6.6940627800000003</v>
      </c>
      <c r="BX19" s="20">
        <v>7.9368942899999997</v>
      </c>
      <c r="BY19" s="20">
        <v>6.6448417299999996</v>
      </c>
      <c r="BZ19" s="20">
        <v>6.3372101699999996</v>
      </c>
      <c r="CA19" s="20">
        <v>6.1526312299999999</v>
      </c>
      <c r="CB19" s="20">
        <v>6.2141575400000004</v>
      </c>
      <c r="CC19" s="20">
        <v>6.1526312299999999</v>
      </c>
      <c r="CD19" s="20">
        <v>7.9984206000000002</v>
      </c>
      <c r="CE19" s="20">
        <v>8.3675784699999998</v>
      </c>
      <c r="CF19" s="20">
        <v>10.15184153</v>
      </c>
      <c r="CG19" s="20">
        <v>9.8442099699999996</v>
      </c>
      <c r="CH19" s="20">
        <v>9.8442099699999996</v>
      </c>
      <c r="CI19" s="20">
        <v>9.8442099699999996</v>
      </c>
      <c r="CJ19" s="20">
        <v>9.8442099699999996</v>
      </c>
      <c r="CK19" s="20">
        <v>9.4750520900000001</v>
      </c>
      <c r="CL19" s="20">
        <v>9.5365784100000006</v>
      </c>
      <c r="CM19" s="20">
        <v>9.6596310299999999</v>
      </c>
      <c r="CN19" s="20">
        <v>9.4135257800000005</v>
      </c>
      <c r="CO19" s="20">
        <v>9.1674205299999993</v>
      </c>
      <c r="CP19" s="20">
        <v>9.2289468400000008</v>
      </c>
      <c r="CQ19" s="20">
        <v>10.090315220000001</v>
      </c>
      <c r="CR19" s="20">
        <v>8.6136837199999992</v>
      </c>
      <c r="CS19" s="20">
        <v>9.2289468400000008</v>
      </c>
      <c r="CT19" s="20">
        <v>8.92131528</v>
      </c>
      <c r="CU19" s="20">
        <v>9.78268366</v>
      </c>
      <c r="CV19" s="20">
        <v>8.9828416000000004</v>
      </c>
      <c r="CW19" s="20">
        <v>9.2289468400000008</v>
      </c>
      <c r="CX19" s="20">
        <v>10.0287889</v>
      </c>
      <c r="CY19" s="20">
        <v>7.0755259099999996</v>
      </c>
      <c r="CZ19" s="20">
        <v>7.6907890400000003</v>
      </c>
      <c r="DA19" s="20">
        <v>12.99172871</v>
      </c>
      <c r="DB19" s="20">
        <v>13.97614971</v>
      </c>
      <c r="DC19" s="20">
        <v>14.28378127</v>
      </c>
      <c r="DD19" s="20">
        <v>14.160728649999999</v>
      </c>
      <c r="DE19" s="20">
        <v>14.899044399999999</v>
      </c>
      <c r="DF19" s="20">
        <v>13.97614971</v>
      </c>
      <c r="DG19" s="20">
        <v>15.14514964</v>
      </c>
      <c r="DH19" s="20">
        <v>15.20667596</v>
      </c>
      <c r="DI19" s="20">
        <v>13.73004446</v>
      </c>
      <c r="DJ19" s="20">
        <v>13.29936028</v>
      </c>
      <c r="DK19" s="20">
        <v>13.17630765</v>
      </c>
      <c r="DL19" s="20">
        <v>13.36088659</v>
      </c>
      <c r="DM19" s="20">
        <v>13.668518150000001</v>
      </c>
      <c r="DN19" s="20">
        <v>13.17630765</v>
      </c>
      <c r="DO19" s="20">
        <v>13.23783396</v>
      </c>
      <c r="DP19" s="20">
        <v>13.606991839999999</v>
      </c>
      <c r="DQ19" s="20">
        <v>13.23783396</v>
      </c>
      <c r="DR19" s="20">
        <v>13.053255030000001</v>
      </c>
      <c r="DS19" s="20">
        <v>12.74562347</v>
      </c>
      <c r="DT19" s="20">
        <v>12.499518220000001</v>
      </c>
      <c r="DU19" s="20">
        <v>11.576623530000001</v>
      </c>
      <c r="DV19" s="20">
        <v>12.130360339999999</v>
      </c>
      <c r="DW19" s="20">
        <v>12.130360339999999</v>
      </c>
      <c r="DX19" s="20">
        <v>11.88425509</v>
      </c>
      <c r="DY19" s="20">
        <v>12.4379919</v>
      </c>
      <c r="DZ19" s="20">
        <v>10.592202540000001</v>
      </c>
      <c r="EA19" s="20">
        <v>12.130360339999999</v>
      </c>
      <c r="EB19" s="20">
        <v>12.74562347</v>
      </c>
      <c r="EC19" s="20">
        <v>13.17630765</v>
      </c>
      <c r="ED19" s="20">
        <v>13.9146234</v>
      </c>
      <c r="EE19" s="20">
        <v>13.85309709</v>
      </c>
    </row>
    <row r="20" spans="2:135" ht="12.95" customHeight="1" x14ac:dyDescent="0.2">
      <c r="B20" s="19" t="s">
        <v>56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  <c r="CL20" s="20">
        <v>0</v>
      </c>
      <c r="CM20" s="20">
        <v>0</v>
      </c>
      <c r="CN20" s="20">
        <v>0</v>
      </c>
      <c r="CO20" s="20">
        <v>0</v>
      </c>
      <c r="CP20" s="20">
        <v>0</v>
      </c>
      <c r="CQ20" s="20">
        <v>0</v>
      </c>
      <c r="CR20" s="20">
        <v>0</v>
      </c>
      <c r="CS20" s="20">
        <v>0</v>
      </c>
      <c r="CT20" s="20">
        <v>0</v>
      </c>
      <c r="CU20" s="20">
        <v>0</v>
      </c>
      <c r="CV20" s="20">
        <v>0</v>
      </c>
      <c r="CW20" s="20">
        <v>0</v>
      </c>
      <c r="CX20" s="20">
        <v>0</v>
      </c>
      <c r="CY20" s="20">
        <v>0</v>
      </c>
      <c r="CZ20" s="20">
        <v>0</v>
      </c>
      <c r="DA20" s="20">
        <v>0</v>
      </c>
      <c r="DB20" s="20">
        <v>0</v>
      </c>
      <c r="DC20" s="20">
        <v>0</v>
      </c>
      <c r="DD20" s="20">
        <v>0</v>
      </c>
      <c r="DE20" s="20">
        <v>0</v>
      </c>
      <c r="DF20" s="20">
        <v>0</v>
      </c>
      <c r="DG20" s="20">
        <v>0</v>
      </c>
      <c r="DH20" s="20">
        <v>0</v>
      </c>
      <c r="DI20" s="20">
        <v>0</v>
      </c>
      <c r="DJ20" s="20">
        <v>0</v>
      </c>
      <c r="DK20" s="20">
        <v>0</v>
      </c>
      <c r="DL20" s="20">
        <v>0</v>
      </c>
      <c r="DM20" s="20">
        <v>0</v>
      </c>
      <c r="DN20" s="20">
        <v>0</v>
      </c>
      <c r="DO20" s="20">
        <v>0</v>
      </c>
      <c r="DP20" s="20">
        <v>0</v>
      </c>
      <c r="DQ20" s="20">
        <v>0</v>
      </c>
      <c r="DR20" s="20">
        <v>0</v>
      </c>
      <c r="DS20" s="20">
        <v>0</v>
      </c>
      <c r="DT20" s="20">
        <v>0</v>
      </c>
      <c r="DU20" s="20">
        <v>0</v>
      </c>
      <c r="DV20" s="20">
        <v>0</v>
      </c>
      <c r="DW20" s="20">
        <v>0</v>
      </c>
      <c r="DX20" s="20">
        <v>0</v>
      </c>
      <c r="DY20" s="20">
        <v>0</v>
      </c>
      <c r="DZ20" s="20">
        <v>0</v>
      </c>
      <c r="EA20" s="20">
        <v>0</v>
      </c>
      <c r="EB20" s="20">
        <v>0</v>
      </c>
      <c r="EC20" s="20">
        <v>0</v>
      </c>
      <c r="ED20" s="20">
        <v>0</v>
      </c>
      <c r="EE20" s="20">
        <v>0</v>
      </c>
    </row>
    <row r="21" spans="2:135" s="2" customFormat="1" ht="12.95" customHeight="1" x14ac:dyDescent="0.2">
      <c r="B21" s="15" t="s">
        <v>60</v>
      </c>
      <c r="C21" s="16">
        <v>27.78950163</v>
      </c>
      <c r="D21" s="16">
        <v>24.060627780000001</v>
      </c>
      <c r="E21" s="16">
        <v>25.712602029999999</v>
      </c>
      <c r="F21" s="16">
        <v>25.40314553</v>
      </c>
      <c r="G21" s="16">
        <v>25.012860839999998</v>
      </c>
      <c r="H21" s="16">
        <v>21.030725329999999</v>
      </c>
      <c r="I21" s="16">
        <v>20.784391800000002</v>
      </c>
      <c r="J21" s="16">
        <v>20.707412569999999</v>
      </c>
      <c r="K21" s="16">
        <v>19.39876568</v>
      </c>
      <c r="L21" s="16">
        <v>17.21563475</v>
      </c>
      <c r="M21" s="16">
        <v>16.699104120000001</v>
      </c>
      <c r="N21" s="16">
        <v>16.857681329999998</v>
      </c>
      <c r="O21" s="16">
        <v>15.780741920000001</v>
      </c>
      <c r="P21" s="16">
        <v>15.317326960000001</v>
      </c>
      <c r="Q21" s="16">
        <v>14.77385361</v>
      </c>
      <c r="R21" s="16">
        <v>15.68836685</v>
      </c>
      <c r="S21" s="16">
        <v>15.318866549999999</v>
      </c>
      <c r="T21" s="16">
        <v>14.010219660000001</v>
      </c>
      <c r="U21" s="16">
        <v>14.086429089999999</v>
      </c>
      <c r="V21" s="16">
        <v>14.078731169999999</v>
      </c>
      <c r="W21" s="16">
        <v>14.04870927</v>
      </c>
      <c r="X21" s="16">
        <v>13.796987189999999</v>
      </c>
      <c r="Y21" s="16">
        <v>14.007910280000001</v>
      </c>
      <c r="Z21" s="16">
        <v>14.53367841</v>
      </c>
      <c r="AA21" s="16">
        <v>15.19492999</v>
      </c>
      <c r="AB21" s="16">
        <v>15.549804229999999</v>
      </c>
      <c r="AC21" s="16">
        <v>14.618355559999999</v>
      </c>
      <c r="AD21" s="16">
        <v>14.856991170000001</v>
      </c>
      <c r="AE21" s="16">
        <v>14.007910280000001</v>
      </c>
      <c r="AF21" s="16">
        <v>13.16344814</v>
      </c>
      <c r="AG21" s="16">
        <v>13.3174066</v>
      </c>
      <c r="AH21" s="16">
        <v>13.663813129999999</v>
      </c>
      <c r="AI21" s="16">
        <v>14.16340832</v>
      </c>
      <c r="AJ21" s="16">
        <v>13.8562612</v>
      </c>
      <c r="AK21" s="16">
        <v>13.31817639</v>
      </c>
      <c r="AL21" s="16">
        <v>12.8478333</v>
      </c>
      <c r="AM21" s="16">
        <v>11.85480125</v>
      </c>
      <c r="AN21" s="16">
        <v>11.7393324</v>
      </c>
      <c r="AO21" s="16">
        <v>16.748224830000002</v>
      </c>
      <c r="AP21" s="16">
        <v>18.637826</v>
      </c>
      <c r="AQ21" s="16">
        <v>18.637626919999999</v>
      </c>
      <c r="AR21" s="16">
        <v>18.143061920000001</v>
      </c>
      <c r="AS21" s="16">
        <v>17.7410578</v>
      </c>
      <c r="AT21" s="16">
        <v>19.666321589999999</v>
      </c>
      <c r="AU21" s="16">
        <v>18.70356361</v>
      </c>
      <c r="AV21" s="16">
        <v>17.839299220000001</v>
      </c>
      <c r="AW21" s="16">
        <v>16.863255689999999</v>
      </c>
      <c r="AX21" s="16">
        <v>16.570827529999999</v>
      </c>
      <c r="AY21" s="16">
        <v>17.355006970000002</v>
      </c>
      <c r="AZ21" s="16">
        <v>16.362731440000001</v>
      </c>
      <c r="BA21" s="16">
        <v>15.65525251</v>
      </c>
      <c r="BB21" s="16">
        <v>14.74872918</v>
      </c>
      <c r="BC21" s="16">
        <v>14.92394983</v>
      </c>
      <c r="BD21" s="16">
        <v>15.429716640000001</v>
      </c>
      <c r="BE21" s="16">
        <v>14.710133389999999</v>
      </c>
      <c r="BF21" s="16">
        <v>16.955869669999998</v>
      </c>
      <c r="BG21" s="16">
        <v>16.899024489999999</v>
      </c>
      <c r="BH21" s="16">
        <v>16.64052027</v>
      </c>
      <c r="BI21" s="16">
        <v>18.04977105</v>
      </c>
      <c r="BJ21" s="16">
        <v>20.61960316</v>
      </c>
      <c r="BK21" s="16">
        <v>19.76907559</v>
      </c>
      <c r="BL21" s="16">
        <v>21.802004109999999</v>
      </c>
      <c r="BM21" s="16">
        <v>20.643174729999998</v>
      </c>
      <c r="BN21" s="16">
        <v>21.775061390000001</v>
      </c>
      <c r="BO21" s="16">
        <v>20.27678015</v>
      </c>
      <c r="BP21" s="16">
        <v>17.686216739999999</v>
      </c>
      <c r="BQ21" s="16">
        <v>17.545132389999999</v>
      </c>
      <c r="BR21" s="16">
        <v>18.10012609</v>
      </c>
      <c r="BS21" s="16">
        <v>20.524387820000001</v>
      </c>
      <c r="BT21" s="16">
        <v>18.05802641</v>
      </c>
      <c r="BU21" s="16">
        <v>18.59876568</v>
      </c>
      <c r="BV21" s="16">
        <v>18.480323840000001</v>
      </c>
      <c r="BW21" s="16">
        <v>19.571199150000002</v>
      </c>
      <c r="BX21" s="16">
        <v>16.56778817</v>
      </c>
      <c r="BY21" s="16">
        <v>16.365385889999999</v>
      </c>
      <c r="BZ21" s="16">
        <v>15.67522729</v>
      </c>
      <c r="CA21" s="16">
        <v>15.539186409999999</v>
      </c>
      <c r="CB21" s="16">
        <v>14.96184219</v>
      </c>
      <c r="CC21" s="16">
        <v>14.361271479999999</v>
      </c>
      <c r="CD21" s="16">
        <v>14.130333800000001</v>
      </c>
      <c r="CE21" s="16">
        <v>13.60408786</v>
      </c>
      <c r="CF21" s="16">
        <v>13.011480519999999</v>
      </c>
      <c r="CG21" s="16">
        <v>6.8357555200000002</v>
      </c>
      <c r="CH21" s="16">
        <v>8.0058398000000004</v>
      </c>
      <c r="CI21" s="16">
        <v>5.6194837099999999</v>
      </c>
      <c r="CJ21" s="16">
        <v>6.9127347500000003</v>
      </c>
      <c r="CK21" s="16">
        <v>5.0344415700000003</v>
      </c>
      <c r="CL21" s="16">
        <v>3.2562213799999999</v>
      </c>
      <c r="CM21" s="16">
        <v>2.9252107000000001</v>
      </c>
      <c r="CN21" s="16">
        <v>10.46187537</v>
      </c>
      <c r="CO21" s="16">
        <v>10.757183619999999</v>
      </c>
      <c r="CP21" s="16">
        <v>12.951755260000001</v>
      </c>
      <c r="CQ21" s="16">
        <v>13.475346740000001</v>
      </c>
      <c r="CR21" s="16">
        <v>11.34780012</v>
      </c>
      <c r="CS21" s="16">
        <v>11.64310837</v>
      </c>
      <c r="CT21" s="16">
        <v>11.39956201</v>
      </c>
      <c r="CU21" s="16">
        <v>10.722144800000001</v>
      </c>
      <c r="CV21" s="16">
        <v>11.748623</v>
      </c>
      <c r="CW21" s="16">
        <v>11.815249850000001</v>
      </c>
      <c r="CX21" s="16">
        <v>10.58358219</v>
      </c>
      <c r="CY21" s="16">
        <v>11.58988652</v>
      </c>
      <c r="CZ21" s="16">
        <v>8.5619483699999996</v>
      </c>
      <c r="DA21" s="16">
        <v>8.6689229500000007</v>
      </c>
      <c r="DB21" s="16">
        <v>1.63195965</v>
      </c>
      <c r="DC21" s="16">
        <v>1.89368903</v>
      </c>
      <c r="DD21" s="16">
        <v>1.8167097999999999</v>
      </c>
      <c r="DE21" s="16">
        <v>1.92448072</v>
      </c>
      <c r="DF21" s="16">
        <v>2.6788771699999998</v>
      </c>
      <c r="DG21" s="16">
        <v>2.4633353200000001</v>
      </c>
      <c r="DH21" s="16">
        <v>2.3093768699999999</v>
      </c>
      <c r="DI21" s="16">
        <v>2.6942730099999999</v>
      </c>
      <c r="DJ21" s="16">
        <v>3.0021899300000001</v>
      </c>
      <c r="DK21" s="16">
        <v>3.4948569900000002</v>
      </c>
      <c r="DL21" s="16">
        <v>4.77271219</v>
      </c>
      <c r="DM21" s="16">
        <v>4.6187537299999999</v>
      </c>
      <c r="DN21" s="16">
        <v>7.3130267399999997</v>
      </c>
      <c r="DO21" s="16">
        <v>9.2375074700000006</v>
      </c>
      <c r="DP21" s="16">
        <v>8.4677151800000008</v>
      </c>
      <c r="DQ21" s="16">
        <v>8.9295905500000003</v>
      </c>
      <c r="DR21" s="16">
        <v>8.54469441</v>
      </c>
      <c r="DS21" s="16">
        <v>7.9288605700000003</v>
      </c>
      <c r="DT21" s="16">
        <v>8.1597982600000005</v>
      </c>
      <c r="DU21" s="16">
        <v>8.8526113199999994</v>
      </c>
      <c r="DV21" s="16">
        <v>9.54542438</v>
      </c>
      <c r="DW21" s="16">
        <v>10.777092039999999</v>
      </c>
      <c r="DX21" s="16">
        <v>10.46917513</v>
      </c>
      <c r="DY21" s="16">
        <v>9.1605282399999997</v>
      </c>
      <c r="DZ21" s="16">
        <v>9.0065697799999995</v>
      </c>
      <c r="EA21" s="16">
        <v>8.4677151800000008</v>
      </c>
      <c r="EB21" s="16">
        <v>7.5439644299999999</v>
      </c>
      <c r="EC21" s="16">
        <v>9.3144866900000007</v>
      </c>
      <c r="ED21" s="16">
        <v>7.7749021200000001</v>
      </c>
      <c r="EE21" s="16">
        <v>7.9288605700000003</v>
      </c>
    </row>
    <row r="22" spans="2:135" ht="12.95" customHeight="1" x14ac:dyDescent="0.2">
      <c r="B22" s="17" t="s">
        <v>55</v>
      </c>
      <c r="C22" s="20">
        <v>27.78950163</v>
      </c>
      <c r="D22" s="20">
        <v>24.060627780000001</v>
      </c>
      <c r="E22" s="20">
        <v>25.712602029999999</v>
      </c>
      <c r="F22" s="20">
        <v>25.40314553</v>
      </c>
      <c r="G22" s="20">
        <v>25.012860839999998</v>
      </c>
      <c r="H22" s="20">
        <v>21.030725329999999</v>
      </c>
      <c r="I22" s="20">
        <v>20.784391800000002</v>
      </c>
      <c r="J22" s="20">
        <v>20.707412569999999</v>
      </c>
      <c r="K22" s="20">
        <v>19.39876568</v>
      </c>
      <c r="L22" s="20">
        <v>17.21563475</v>
      </c>
      <c r="M22" s="20">
        <v>16.699104120000001</v>
      </c>
      <c r="N22" s="20">
        <v>16.857681329999998</v>
      </c>
      <c r="O22" s="20">
        <v>15.780741920000001</v>
      </c>
      <c r="P22" s="20">
        <v>15.317326960000001</v>
      </c>
      <c r="Q22" s="20">
        <v>14.77385361</v>
      </c>
      <c r="R22" s="20">
        <v>15.68836685</v>
      </c>
      <c r="S22" s="20">
        <v>15.318866549999999</v>
      </c>
      <c r="T22" s="20">
        <v>14.010219660000001</v>
      </c>
      <c r="U22" s="20">
        <v>14.086429089999999</v>
      </c>
      <c r="V22" s="20">
        <v>14.078731169999999</v>
      </c>
      <c r="W22" s="20">
        <v>14.04870927</v>
      </c>
      <c r="X22" s="20">
        <v>13.796987189999999</v>
      </c>
      <c r="Y22" s="20">
        <v>14.007910280000001</v>
      </c>
      <c r="Z22" s="20">
        <v>14.53367841</v>
      </c>
      <c r="AA22" s="20">
        <v>15.19492999</v>
      </c>
      <c r="AB22" s="20">
        <v>15.549804229999999</v>
      </c>
      <c r="AC22" s="20">
        <v>14.618355559999999</v>
      </c>
      <c r="AD22" s="20">
        <v>14.856991170000001</v>
      </c>
      <c r="AE22" s="20">
        <v>14.007910280000001</v>
      </c>
      <c r="AF22" s="20">
        <v>13.16344814</v>
      </c>
      <c r="AG22" s="20">
        <v>13.3174066</v>
      </c>
      <c r="AH22" s="20">
        <v>13.663813129999999</v>
      </c>
      <c r="AI22" s="20">
        <v>14.16340832</v>
      </c>
      <c r="AJ22" s="20">
        <v>13.8562612</v>
      </c>
      <c r="AK22" s="20">
        <v>13.31817639</v>
      </c>
      <c r="AL22" s="20">
        <v>12.8478333</v>
      </c>
      <c r="AM22" s="20">
        <v>11.85480125</v>
      </c>
      <c r="AN22" s="20">
        <v>11.7393324</v>
      </c>
      <c r="AO22" s="20">
        <v>16.748224830000002</v>
      </c>
      <c r="AP22" s="20">
        <v>18.637826</v>
      </c>
      <c r="AQ22" s="20">
        <v>18.637626919999999</v>
      </c>
      <c r="AR22" s="20">
        <v>18.143061920000001</v>
      </c>
      <c r="AS22" s="20">
        <v>17.7410578</v>
      </c>
      <c r="AT22" s="20">
        <v>19.666321589999999</v>
      </c>
      <c r="AU22" s="20">
        <v>18.70356361</v>
      </c>
      <c r="AV22" s="20">
        <v>17.839299220000001</v>
      </c>
      <c r="AW22" s="20">
        <v>16.863255689999999</v>
      </c>
      <c r="AX22" s="20">
        <v>16.570827529999999</v>
      </c>
      <c r="AY22" s="20">
        <v>17.355006970000002</v>
      </c>
      <c r="AZ22" s="20">
        <v>16.362731440000001</v>
      </c>
      <c r="BA22" s="20">
        <v>15.65525251</v>
      </c>
      <c r="BB22" s="20">
        <v>14.74872918</v>
      </c>
      <c r="BC22" s="20">
        <v>14.92394983</v>
      </c>
      <c r="BD22" s="20">
        <v>15.429716640000001</v>
      </c>
      <c r="BE22" s="20">
        <v>14.710133389999999</v>
      </c>
      <c r="BF22" s="20">
        <v>16.955869669999998</v>
      </c>
      <c r="BG22" s="20">
        <v>16.899024489999999</v>
      </c>
      <c r="BH22" s="20">
        <v>16.64052027</v>
      </c>
      <c r="BI22" s="20">
        <v>18.04977105</v>
      </c>
      <c r="BJ22" s="20">
        <v>20.61960316</v>
      </c>
      <c r="BK22" s="20">
        <v>19.76907559</v>
      </c>
      <c r="BL22" s="20">
        <v>21.802004109999999</v>
      </c>
      <c r="BM22" s="20">
        <v>20.643174729999998</v>
      </c>
      <c r="BN22" s="20">
        <v>21.775061390000001</v>
      </c>
      <c r="BO22" s="20">
        <v>20.27678015</v>
      </c>
      <c r="BP22" s="20">
        <v>17.686216739999999</v>
      </c>
      <c r="BQ22" s="20">
        <v>17.545132389999999</v>
      </c>
      <c r="BR22" s="20">
        <v>18.10012609</v>
      </c>
      <c r="BS22" s="20">
        <v>20.524387820000001</v>
      </c>
      <c r="BT22" s="20">
        <v>18.05802641</v>
      </c>
      <c r="BU22" s="20">
        <v>18.59876568</v>
      </c>
      <c r="BV22" s="20">
        <v>18.480323840000001</v>
      </c>
      <c r="BW22" s="20">
        <v>19.571199150000002</v>
      </c>
      <c r="BX22" s="20">
        <v>16.56778817</v>
      </c>
      <c r="BY22" s="20">
        <v>16.365385889999999</v>
      </c>
      <c r="BZ22" s="20">
        <v>15.67522729</v>
      </c>
      <c r="CA22" s="20">
        <v>15.539186409999999</v>
      </c>
      <c r="CB22" s="20">
        <v>14.96184219</v>
      </c>
      <c r="CC22" s="20">
        <v>14.361271479999999</v>
      </c>
      <c r="CD22" s="20">
        <v>14.130333800000001</v>
      </c>
      <c r="CE22" s="20">
        <v>13.60408786</v>
      </c>
      <c r="CF22" s="20">
        <v>13.011480519999999</v>
      </c>
      <c r="CG22" s="20">
        <v>6.8357555200000002</v>
      </c>
      <c r="CH22" s="20">
        <v>8.0058398000000004</v>
      </c>
      <c r="CI22" s="20">
        <v>5.6194837099999999</v>
      </c>
      <c r="CJ22" s="20">
        <v>6.9127347500000003</v>
      </c>
      <c r="CK22" s="20">
        <v>5.0344415700000003</v>
      </c>
      <c r="CL22" s="20">
        <v>3.2562213799999999</v>
      </c>
      <c r="CM22" s="20">
        <v>2.9252107000000001</v>
      </c>
      <c r="CN22" s="20">
        <v>10.46187537</v>
      </c>
      <c r="CO22" s="20">
        <v>10.757183619999999</v>
      </c>
      <c r="CP22" s="20">
        <v>12.951755260000001</v>
      </c>
      <c r="CQ22" s="20">
        <v>13.475346740000001</v>
      </c>
      <c r="CR22" s="20">
        <v>11.34780012</v>
      </c>
      <c r="CS22" s="20">
        <v>11.64310837</v>
      </c>
      <c r="CT22" s="20">
        <v>11.39956201</v>
      </c>
      <c r="CU22" s="20">
        <v>10.722144800000001</v>
      </c>
      <c r="CV22" s="20">
        <v>11.748623</v>
      </c>
      <c r="CW22" s="20">
        <v>11.815249850000001</v>
      </c>
      <c r="CX22" s="20">
        <v>10.58358219</v>
      </c>
      <c r="CY22" s="20">
        <v>11.58988652</v>
      </c>
      <c r="CZ22" s="20">
        <v>8.5619483699999996</v>
      </c>
      <c r="DA22" s="20">
        <v>8.6689229500000007</v>
      </c>
      <c r="DB22" s="20">
        <v>1.63195965</v>
      </c>
      <c r="DC22" s="20">
        <v>1.89368903</v>
      </c>
      <c r="DD22" s="20">
        <v>1.8167097999999999</v>
      </c>
      <c r="DE22" s="20">
        <v>1.92448072</v>
      </c>
      <c r="DF22" s="20">
        <v>2.6788771699999998</v>
      </c>
      <c r="DG22" s="20">
        <v>2.4633353200000001</v>
      </c>
      <c r="DH22" s="20">
        <v>2.3093768699999999</v>
      </c>
      <c r="DI22" s="20">
        <v>2.6942730099999999</v>
      </c>
      <c r="DJ22" s="20">
        <v>3.0021899300000001</v>
      </c>
      <c r="DK22" s="20">
        <v>3.4948569900000002</v>
      </c>
      <c r="DL22" s="20">
        <v>4.77271219</v>
      </c>
      <c r="DM22" s="20">
        <v>4.6187537299999999</v>
      </c>
      <c r="DN22" s="20">
        <v>7.3130267399999997</v>
      </c>
      <c r="DO22" s="20">
        <v>9.2375074700000006</v>
      </c>
      <c r="DP22" s="20">
        <v>8.4677151800000008</v>
      </c>
      <c r="DQ22" s="20">
        <v>8.9295905500000003</v>
      </c>
      <c r="DR22" s="20">
        <v>8.54469441</v>
      </c>
      <c r="DS22" s="20">
        <v>7.9288605700000003</v>
      </c>
      <c r="DT22" s="20">
        <v>8.1597982600000005</v>
      </c>
      <c r="DU22" s="20">
        <v>8.8526113199999994</v>
      </c>
      <c r="DV22" s="20">
        <v>9.54542438</v>
      </c>
      <c r="DW22" s="20">
        <v>10.777092039999999</v>
      </c>
      <c r="DX22" s="20">
        <v>10.46917513</v>
      </c>
      <c r="DY22" s="20">
        <v>9.1605282399999997</v>
      </c>
      <c r="DZ22" s="20">
        <v>9.0065697799999995</v>
      </c>
      <c r="EA22" s="20">
        <v>8.4677151800000008</v>
      </c>
      <c r="EB22" s="20">
        <v>7.5439644299999999</v>
      </c>
      <c r="EC22" s="20">
        <v>9.3144866900000007</v>
      </c>
      <c r="ED22" s="20">
        <v>7.7749021200000001</v>
      </c>
      <c r="EE22" s="20">
        <v>7.9288605700000003</v>
      </c>
    </row>
    <row r="23" spans="2:135" ht="12.95" customHeight="1" x14ac:dyDescent="0.2">
      <c r="B23" s="19" t="s">
        <v>56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0</v>
      </c>
      <c r="BE23" s="20">
        <v>0</v>
      </c>
      <c r="BF23" s="20">
        <v>0</v>
      </c>
      <c r="BG23" s="20">
        <v>0</v>
      </c>
      <c r="BH23" s="20">
        <v>0</v>
      </c>
      <c r="BI23" s="20">
        <v>0</v>
      </c>
      <c r="BJ23" s="20">
        <v>0</v>
      </c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0</v>
      </c>
      <c r="CA23" s="20">
        <v>0</v>
      </c>
      <c r="CB23" s="20">
        <v>0</v>
      </c>
      <c r="CC23" s="20">
        <v>0</v>
      </c>
      <c r="CD23" s="20">
        <v>0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  <c r="CL23" s="20">
        <v>0</v>
      </c>
      <c r="CM23" s="20">
        <v>0</v>
      </c>
      <c r="CN23" s="20">
        <v>0</v>
      </c>
      <c r="CO23" s="20">
        <v>0</v>
      </c>
      <c r="CP23" s="20">
        <v>0</v>
      </c>
      <c r="CQ23" s="20">
        <v>0</v>
      </c>
      <c r="CR23" s="20">
        <v>0</v>
      </c>
      <c r="CS23" s="20">
        <v>0</v>
      </c>
      <c r="CT23" s="20">
        <v>0</v>
      </c>
      <c r="CU23" s="20">
        <v>0</v>
      </c>
      <c r="CV23" s="20">
        <v>0</v>
      </c>
      <c r="CW23" s="20">
        <v>0</v>
      </c>
      <c r="CX23" s="20">
        <v>0</v>
      </c>
      <c r="CY23" s="20">
        <v>0</v>
      </c>
      <c r="CZ23" s="20">
        <v>0</v>
      </c>
      <c r="DA23" s="20">
        <v>0</v>
      </c>
      <c r="DB23" s="20">
        <v>0</v>
      </c>
      <c r="DC23" s="20">
        <v>0</v>
      </c>
      <c r="DD23" s="20">
        <v>0</v>
      </c>
      <c r="DE23" s="20">
        <v>0</v>
      </c>
      <c r="DF23" s="20">
        <v>0</v>
      </c>
      <c r="DG23" s="20">
        <v>0</v>
      </c>
      <c r="DH23" s="20">
        <v>0</v>
      </c>
      <c r="DI23" s="20">
        <v>0</v>
      </c>
      <c r="DJ23" s="20">
        <v>0</v>
      </c>
      <c r="DK23" s="20">
        <v>0</v>
      </c>
      <c r="DL23" s="20">
        <v>0</v>
      </c>
      <c r="DM23" s="20">
        <v>0</v>
      </c>
      <c r="DN23" s="20">
        <v>0</v>
      </c>
      <c r="DO23" s="20">
        <v>0</v>
      </c>
      <c r="DP23" s="20">
        <v>0</v>
      </c>
      <c r="DQ23" s="20">
        <v>0</v>
      </c>
      <c r="DR23" s="20">
        <v>0</v>
      </c>
      <c r="DS23" s="20">
        <v>0</v>
      </c>
      <c r="DT23" s="20">
        <v>0</v>
      </c>
      <c r="DU23" s="20">
        <v>0</v>
      </c>
      <c r="DV23" s="20">
        <v>0</v>
      </c>
      <c r="DW23" s="20">
        <v>0</v>
      </c>
      <c r="DX23" s="20">
        <v>0</v>
      </c>
      <c r="DY23" s="20">
        <v>0</v>
      </c>
      <c r="DZ23" s="20">
        <v>0</v>
      </c>
      <c r="EA23" s="20">
        <v>0</v>
      </c>
      <c r="EB23" s="20">
        <v>0</v>
      </c>
      <c r="EC23" s="20">
        <v>0</v>
      </c>
      <c r="ED23" s="20">
        <v>0</v>
      </c>
      <c r="EE23" s="20">
        <v>0</v>
      </c>
    </row>
    <row r="24" spans="2:135" s="2" customFormat="1" ht="12.95" customHeight="1" x14ac:dyDescent="0.2">
      <c r="B24" s="15" t="s">
        <v>61</v>
      </c>
      <c r="C24" s="16">
        <v>442.89348066000002</v>
      </c>
      <c r="D24" s="16">
        <v>569.16374145999998</v>
      </c>
      <c r="E24" s="16">
        <v>532.13280895000003</v>
      </c>
      <c r="F24" s="16">
        <v>535.19574224999997</v>
      </c>
      <c r="G24" s="16">
        <v>531.50276452000003</v>
      </c>
      <c r="H24" s="16">
        <v>534.22091675000001</v>
      </c>
      <c r="I24" s="16">
        <v>557.27035778000004</v>
      </c>
      <c r="J24" s="16">
        <v>553.39456887999995</v>
      </c>
      <c r="K24" s="16">
        <v>544.02435691999995</v>
      </c>
      <c r="L24" s="16">
        <v>531.77184912999996</v>
      </c>
      <c r="M24" s="16">
        <v>542.13947829999995</v>
      </c>
      <c r="N24" s="16">
        <v>534.56768502</v>
      </c>
      <c r="O24" s="16">
        <v>557.39695390999998</v>
      </c>
      <c r="P24" s="16">
        <v>573.33985656000004</v>
      </c>
      <c r="Q24" s="16">
        <v>580.85467303999997</v>
      </c>
      <c r="R24" s="16">
        <v>574.3347258</v>
      </c>
      <c r="S24" s="16">
        <v>607.72185612999999</v>
      </c>
      <c r="T24" s="16">
        <v>598.51891134000005</v>
      </c>
      <c r="U24" s="16">
        <v>600.55984990000002</v>
      </c>
      <c r="V24" s="16">
        <v>607.89780995000001</v>
      </c>
      <c r="W24" s="16">
        <v>585.72695587999999</v>
      </c>
      <c r="X24" s="16">
        <v>517.79146915000001</v>
      </c>
      <c r="Y24" s="16">
        <v>512.26682900000003</v>
      </c>
      <c r="Z24" s="16">
        <v>453.50574014</v>
      </c>
      <c r="AA24" s="16">
        <v>495.11230340999998</v>
      </c>
      <c r="AB24" s="16">
        <v>498.20871638</v>
      </c>
      <c r="AC24" s="16">
        <v>495.11635310000003</v>
      </c>
      <c r="AD24" s="16">
        <v>501.95687823999998</v>
      </c>
      <c r="AE24" s="16">
        <v>493.98506218</v>
      </c>
      <c r="AF24" s="16">
        <v>503.15967869000002</v>
      </c>
      <c r="AG24" s="16">
        <v>504.11850106000003</v>
      </c>
      <c r="AH24" s="16">
        <v>503.06167132000002</v>
      </c>
      <c r="AI24" s="16">
        <v>507.09338045999999</v>
      </c>
      <c r="AJ24" s="16">
        <v>508.41841032000002</v>
      </c>
      <c r="AK24" s="16">
        <v>505.77178108999999</v>
      </c>
      <c r="AL24" s="16">
        <v>619.26831689000005</v>
      </c>
      <c r="AM24" s="16">
        <v>619.86522539999999</v>
      </c>
      <c r="AN24" s="16">
        <v>625.70346902000006</v>
      </c>
      <c r="AO24" s="16">
        <v>513.97217962000002</v>
      </c>
      <c r="AP24" s="16">
        <v>596.60987952999994</v>
      </c>
      <c r="AQ24" s="16">
        <v>595.28049469999996</v>
      </c>
      <c r="AR24" s="16">
        <v>596.40884596000001</v>
      </c>
      <c r="AS24" s="16">
        <v>596.14555708</v>
      </c>
      <c r="AT24" s="16">
        <v>597.78783593000003</v>
      </c>
      <c r="AU24" s="16">
        <v>589.69191051999996</v>
      </c>
      <c r="AV24" s="16">
        <v>592.80923748999999</v>
      </c>
      <c r="AW24" s="16">
        <v>513.76066217000005</v>
      </c>
      <c r="AX24" s="16">
        <v>500.53481837999999</v>
      </c>
      <c r="AY24" s="16">
        <v>500.53481837999999</v>
      </c>
      <c r="AZ24" s="16">
        <v>542.45397824999998</v>
      </c>
      <c r="BA24" s="16">
        <v>327.34222576000002</v>
      </c>
      <c r="BB24" s="16">
        <v>448.40986129999999</v>
      </c>
      <c r="BC24" s="16">
        <v>449.72083084000002</v>
      </c>
      <c r="BD24" s="16">
        <v>524.32434666999995</v>
      </c>
      <c r="BE24" s="16">
        <v>463.46585706000002</v>
      </c>
      <c r="BF24" s="16">
        <v>462.40490411000002</v>
      </c>
      <c r="BG24" s="16">
        <v>449.58149179999998</v>
      </c>
      <c r="BH24" s="16">
        <v>467.19835424000001</v>
      </c>
      <c r="BI24" s="16">
        <v>507.75616829000001</v>
      </c>
      <c r="BJ24" s="16">
        <v>510.02357157</v>
      </c>
      <c r="BK24" s="16">
        <v>506.67407924000003</v>
      </c>
      <c r="BL24" s="16">
        <v>506.39204326999999</v>
      </c>
      <c r="BM24" s="16">
        <v>536.13296914</v>
      </c>
      <c r="BN24" s="16">
        <v>520.56070740999996</v>
      </c>
      <c r="BO24" s="16">
        <v>514.75408454000001</v>
      </c>
      <c r="BP24" s="16">
        <v>482.92406065</v>
      </c>
      <c r="BQ24" s="16">
        <v>487.72968803999998</v>
      </c>
      <c r="BR24" s="16">
        <v>486.02761364000003</v>
      </c>
      <c r="BS24" s="16">
        <v>504.74378359999997</v>
      </c>
      <c r="BT24" s="16">
        <v>477.64226193000002</v>
      </c>
      <c r="BU24" s="16">
        <v>512.59909747999995</v>
      </c>
      <c r="BV24" s="16">
        <v>481.81555344999998</v>
      </c>
      <c r="BW24" s="16">
        <v>472.63869665999999</v>
      </c>
      <c r="BX24" s="16">
        <v>465.95054748000001</v>
      </c>
      <c r="BY24" s="16">
        <v>473.22767934000001</v>
      </c>
      <c r="BZ24" s="16">
        <v>476.88183025000001</v>
      </c>
      <c r="CA24" s="16">
        <v>357.99767735</v>
      </c>
      <c r="CB24" s="16">
        <v>358.57833964000002</v>
      </c>
      <c r="CC24" s="16">
        <v>362.27396642000002</v>
      </c>
      <c r="CD24" s="16">
        <v>379.61540911999998</v>
      </c>
      <c r="CE24" s="16">
        <v>410.9842458</v>
      </c>
      <c r="CF24" s="16">
        <v>388.63653858999999</v>
      </c>
      <c r="CG24" s="16">
        <v>396.01723406000002</v>
      </c>
      <c r="CH24" s="16">
        <v>395.04041410000002</v>
      </c>
      <c r="CI24" s="16">
        <v>399.49291260000001</v>
      </c>
      <c r="CJ24" s="16">
        <v>405.83671113000003</v>
      </c>
      <c r="CK24" s="16">
        <v>405.95284358999999</v>
      </c>
      <c r="CL24" s="16">
        <v>417.35896210999999</v>
      </c>
      <c r="CM24" s="16">
        <v>411.53977039</v>
      </c>
      <c r="CN24" s="16">
        <v>405.48202932999999</v>
      </c>
      <c r="CO24" s="16">
        <v>413.27547283000001</v>
      </c>
      <c r="CP24" s="16">
        <v>418.64672505999999</v>
      </c>
      <c r="CQ24" s="16">
        <v>421.49825470000002</v>
      </c>
      <c r="CR24" s="16">
        <v>440.98814785000002</v>
      </c>
      <c r="CS24" s="16">
        <v>451.37597054000003</v>
      </c>
      <c r="CT24" s="16">
        <v>453.83762691999999</v>
      </c>
      <c r="CU24" s="16">
        <v>455.82846904000002</v>
      </c>
      <c r="CV24" s="16">
        <v>462.62649147000002</v>
      </c>
      <c r="CW24" s="16">
        <v>427.67212820999998</v>
      </c>
      <c r="CX24" s="16">
        <v>392.96662020999997</v>
      </c>
      <c r="CY24" s="16">
        <v>404.25861702999998</v>
      </c>
      <c r="CZ24" s="16">
        <v>399.02209835000002</v>
      </c>
      <c r="DA24" s="16">
        <v>430.72701573000001</v>
      </c>
      <c r="DB24" s="16">
        <v>438.98071537999999</v>
      </c>
      <c r="DC24" s="16">
        <v>421.94192049999998</v>
      </c>
      <c r="DD24" s="16">
        <v>415.98598447000001</v>
      </c>
      <c r="DE24" s="16">
        <v>407.41279448</v>
      </c>
      <c r="DF24" s="16">
        <v>436.94211295000002</v>
      </c>
      <c r="DG24" s="16">
        <v>426.90268764000001</v>
      </c>
      <c r="DH24" s="16">
        <v>426.76996482999999</v>
      </c>
      <c r="DI24" s="16">
        <v>424.85579002999998</v>
      </c>
      <c r="DJ24" s="16">
        <v>422.42932510000003</v>
      </c>
      <c r="DK24" s="16">
        <v>449.10711393999998</v>
      </c>
      <c r="DL24" s="16">
        <v>446.77818036999997</v>
      </c>
      <c r="DM24" s="16">
        <v>451.18920300000002</v>
      </c>
      <c r="DN24" s="16">
        <v>447.54133652000002</v>
      </c>
      <c r="DO24" s="16">
        <v>418.32095029999999</v>
      </c>
      <c r="DP24" s="16">
        <v>445.81996150999998</v>
      </c>
      <c r="DQ24" s="16">
        <v>454.33935895000002</v>
      </c>
      <c r="DR24" s="16">
        <v>459.81819630000001</v>
      </c>
      <c r="DS24" s="16">
        <v>480.50686840999998</v>
      </c>
      <c r="DT24" s="16">
        <v>485.54203995</v>
      </c>
      <c r="DU24" s="16">
        <v>479.31437388000001</v>
      </c>
      <c r="DV24" s="16">
        <v>511.87570509</v>
      </c>
      <c r="DW24" s="16">
        <v>509.22124891999999</v>
      </c>
      <c r="DX24" s="16">
        <v>474.42625256999997</v>
      </c>
      <c r="DY24" s="16">
        <v>467.39998673000002</v>
      </c>
      <c r="DZ24" s="16">
        <v>446.66204791000001</v>
      </c>
      <c r="EA24" s="16">
        <v>449.6483111</v>
      </c>
      <c r="EB24" s="16">
        <v>423.14673169999998</v>
      </c>
      <c r="EC24" s="16">
        <v>420.23713584000001</v>
      </c>
      <c r="ED24" s="16">
        <v>420.49428627999998</v>
      </c>
      <c r="EE24" s="16">
        <v>447.78189660999999</v>
      </c>
    </row>
    <row r="25" spans="2:135" ht="12.95" customHeight="1" x14ac:dyDescent="0.2">
      <c r="B25" s="17" t="s">
        <v>55</v>
      </c>
      <c r="C25" s="18">
        <v>438.35270157000002</v>
      </c>
      <c r="D25" s="18">
        <v>564.62296236999998</v>
      </c>
      <c r="E25" s="18">
        <v>526.09385148000001</v>
      </c>
      <c r="F25" s="18">
        <v>528.22779480999998</v>
      </c>
      <c r="G25" s="18">
        <v>524.53481707000003</v>
      </c>
      <c r="H25" s="18">
        <v>527.25296931000003</v>
      </c>
      <c r="I25" s="18">
        <v>550.06999444999997</v>
      </c>
      <c r="J25" s="18">
        <v>546.13629029000003</v>
      </c>
      <c r="K25" s="18">
        <v>536.76607834000004</v>
      </c>
      <c r="L25" s="18">
        <v>525.09395411000003</v>
      </c>
      <c r="M25" s="18">
        <v>534.93926594000004</v>
      </c>
      <c r="N25" s="18">
        <v>527.59973758000001</v>
      </c>
      <c r="O25" s="18">
        <v>549.85995743000001</v>
      </c>
      <c r="P25" s="18">
        <v>565.79124682999998</v>
      </c>
      <c r="Q25" s="18">
        <v>573.27811023000004</v>
      </c>
      <c r="R25" s="18">
        <v>566.14622623000002</v>
      </c>
      <c r="S25" s="18">
        <v>599.35941336999997</v>
      </c>
      <c r="T25" s="18">
        <v>589.98228151000001</v>
      </c>
      <c r="U25" s="18">
        <v>592.37186131999999</v>
      </c>
      <c r="V25" s="18">
        <v>599.65240547999997</v>
      </c>
      <c r="W25" s="18">
        <v>577.71381631999998</v>
      </c>
      <c r="X25" s="18">
        <v>509.77832959</v>
      </c>
      <c r="Y25" s="18">
        <v>504.13755698</v>
      </c>
      <c r="Z25" s="18">
        <v>445.37646812999998</v>
      </c>
      <c r="AA25" s="18">
        <v>486.86576084000001</v>
      </c>
      <c r="AB25" s="18">
        <v>490.01892774999999</v>
      </c>
      <c r="AC25" s="18">
        <v>486.85820890000002</v>
      </c>
      <c r="AD25" s="18">
        <v>493.53727507999997</v>
      </c>
      <c r="AE25" s="18">
        <v>485.39126033000002</v>
      </c>
      <c r="AF25" s="18">
        <v>494.44974438999998</v>
      </c>
      <c r="AG25" s="18">
        <v>495.40860158999999</v>
      </c>
      <c r="AH25" s="18">
        <v>494.35061053999999</v>
      </c>
      <c r="AI25" s="18">
        <v>498.44151239000001</v>
      </c>
      <c r="AJ25" s="18">
        <v>499.81038224999998</v>
      </c>
      <c r="AK25" s="18">
        <v>497.16291686</v>
      </c>
      <c r="AL25" s="18">
        <v>610.66028882000001</v>
      </c>
      <c r="AM25" s="18">
        <v>611.21335733000001</v>
      </c>
      <c r="AN25" s="18">
        <v>617.09544095000001</v>
      </c>
      <c r="AO25" s="18">
        <v>505.36415154999997</v>
      </c>
      <c r="AP25" s="18">
        <v>588.00185146000001</v>
      </c>
      <c r="AQ25" s="18">
        <v>586.67246663000003</v>
      </c>
      <c r="AR25" s="18">
        <v>587.81504411000003</v>
      </c>
      <c r="AS25" s="18">
        <v>587.66788770000005</v>
      </c>
      <c r="AT25" s="18">
        <v>589.65856392000001</v>
      </c>
      <c r="AU25" s="18">
        <v>581.56263851000006</v>
      </c>
      <c r="AV25" s="18">
        <v>584.67996546999996</v>
      </c>
      <c r="AW25" s="18">
        <v>505.63139015000002</v>
      </c>
      <c r="AX25" s="18">
        <v>492.40554637000002</v>
      </c>
      <c r="AY25" s="18">
        <v>492.40554637000002</v>
      </c>
      <c r="AZ25" s="18">
        <v>534.32470622999995</v>
      </c>
      <c r="BA25" s="18">
        <v>319.21295375</v>
      </c>
      <c r="BB25" s="18">
        <v>440.28058929000002</v>
      </c>
      <c r="BC25" s="18">
        <v>440.77863163000001</v>
      </c>
      <c r="BD25" s="18">
        <v>515.38214746000006</v>
      </c>
      <c r="BE25" s="18">
        <v>454.52365784</v>
      </c>
      <c r="BF25" s="18">
        <v>453.46270489</v>
      </c>
      <c r="BG25" s="18">
        <v>440.63929259000003</v>
      </c>
      <c r="BH25" s="18">
        <v>458.25615501999999</v>
      </c>
      <c r="BI25" s="18">
        <v>500.78822085000002</v>
      </c>
      <c r="BJ25" s="18">
        <v>503.05562413000001</v>
      </c>
      <c r="BK25" s="18">
        <v>499.70613178999997</v>
      </c>
      <c r="BL25" s="18">
        <v>499.54022828000001</v>
      </c>
      <c r="BM25" s="18">
        <v>529.16502170000001</v>
      </c>
      <c r="BN25" s="18">
        <v>513.59275996999997</v>
      </c>
      <c r="BO25" s="18">
        <v>507.78613710000002</v>
      </c>
      <c r="BP25" s="18">
        <v>475.89804698</v>
      </c>
      <c r="BQ25" s="18">
        <v>481.74890132000002</v>
      </c>
      <c r="BR25" s="18">
        <v>479.64032849</v>
      </c>
      <c r="BS25" s="18">
        <v>498.35653328000001</v>
      </c>
      <c r="BT25" s="18">
        <v>471.25501161</v>
      </c>
      <c r="BU25" s="18">
        <v>506.09567987000003</v>
      </c>
      <c r="BV25" s="18">
        <v>476.00882607</v>
      </c>
      <c r="BW25" s="18">
        <v>466.59400226000002</v>
      </c>
      <c r="BX25" s="18">
        <v>459.33099741000001</v>
      </c>
      <c r="BY25" s="18">
        <v>467.13072533000002</v>
      </c>
      <c r="BZ25" s="18">
        <v>470.72681001000001</v>
      </c>
      <c r="CA25" s="18">
        <v>352.07492202999998</v>
      </c>
      <c r="CB25" s="18">
        <v>352.07492202999998</v>
      </c>
      <c r="CC25" s="18">
        <v>356.00281372000001</v>
      </c>
      <c r="CD25" s="18">
        <v>372.76359413</v>
      </c>
      <c r="CE25" s="18">
        <v>404.01629836000001</v>
      </c>
      <c r="CF25" s="18">
        <v>381.66859115</v>
      </c>
      <c r="CG25" s="18">
        <v>389.10735283999998</v>
      </c>
      <c r="CH25" s="18">
        <v>388.30473157</v>
      </c>
      <c r="CI25" s="18">
        <v>392.75723006999999</v>
      </c>
      <c r="CJ25" s="18">
        <v>398.86876368999998</v>
      </c>
      <c r="CK25" s="18">
        <v>398.86876368999998</v>
      </c>
      <c r="CL25" s="18">
        <v>410.04261729000001</v>
      </c>
      <c r="CM25" s="18">
        <v>404.45569048999999</v>
      </c>
      <c r="CN25" s="18">
        <v>398.39794942999998</v>
      </c>
      <c r="CO25" s="18">
        <v>406.30752538000002</v>
      </c>
      <c r="CP25" s="18">
        <v>411.56264517</v>
      </c>
      <c r="CQ25" s="18">
        <v>414.35610857</v>
      </c>
      <c r="CR25" s="18">
        <v>433.43953812000001</v>
      </c>
      <c r="CS25" s="18">
        <v>443.47896343000002</v>
      </c>
      <c r="CT25" s="18">
        <v>445.94061981999999</v>
      </c>
      <c r="CU25" s="18">
        <v>447.93146194000002</v>
      </c>
      <c r="CV25" s="18">
        <v>454.84561682999998</v>
      </c>
      <c r="CW25" s="18">
        <v>420.41384963000002</v>
      </c>
      <c r="CX25" s="18">
        <v>385.6502754</v>
      </c>
      <c r="CY25" s="18">
        <v>397.34873582</v>
      </c>
      <c r="CZ25" s="18">
        <v>392.28641582</v>
      </c>
      <c r="DA25" s="18">
        <v>423.81713451000002</v>
      </c>
      <c r="DB25" s="18">
        <v>431.78050302000003</v>
      </c>
      <c r="DC25" s="18">
        <v>414.74170814000001</v>
      </c>
      <c r="DD25" s="18">
        <v>408.43737474</v>
      </c>
      <c r="DE25" s="18">
        <v>399.86418474999999</v>
      </c>
      <c r="DF25" s="18">
        <v>428.98703962000002</v>
      </c>
      <c r="DG25" s="18">
        <v>418.94761431000001</v>
      </c>
      <c r="DH25" s="18">
        <v>419.27942132999999</v>
      </c>
      <c r="DI25" s="18">
        <v>417.48137899</v>
      </c>
      <c r="DJ25" s="18">
        <v>414.88071538000003</v>
      </c>
      <c r="DK25" s="18">
        <v>441.21010683999998</v>
      </c>
      <c r="DL25" s="18">
        <v>438.41664343999997</v>
      </c>
      <c r="DM25" s="18">
        <v>442.53733492999999</v>
      </c>
      <c r="DN25" s="18">
        <v>439.41206449999999</v>
      </c>
      <c r="DO25" s="18">
        <v>410.48200942</v>
      </c>
      <c r="DP25" s="18">
        <v>437.80682195000003</v>
      </c>
      <c r="DQ25" s="18">
        <v>446.32621939000001</v>
      </c>
      <c r="DR25" s="18">
        <v>451.68892427999998</v>
      </c>
      <c r="DS25" s="18">
        <v>472.37759639000001</v>
      </c>
      <c r="DT25" s="18">
        <v>477.35470170999997</v>
      </c>
      <c r="DU25" s="18">
        <v>471.24316808999998</v>
      </c>
      <c r="DV25" s="18">
        <v>503.63030062000001</v>
      </c>
      <c r="DW25" s="18">
        <v>500.97584445000001</v>
      </c>
      <c r="DX25" s="18">
        <v>466.18084809999999</v>
      </c>
      <c r="DY25" s="18">
        <v>459.15458224999998</v>
      </c>
      <c r="DZ25" s="18">
        <v>438.41664343999997</v>
      </c>
      <c r="EA25" s="18">
        <v>441.40290663000002</v>
      </c>
      <c r="EB25" s="18">
        <v>415.59812197000002</v>
      </c>
      <c r="EC25" s="18">
        <v>412.80465857000002</v>
      </c>
      <c r="ED25" s="18">
        <v>413.46827260999999</v>
      </c>
      <c r="EE25" s="18">
        <v>440.40748557000001</v>
      </c>
    </row>
    <row r="26" spans="2:135" ht="12.95" customHeight="1" x14ac:dyDescent="0.2">
      <c r="B26" s="19" t="s">
        <v>56</v>
      </c>
      <c r="C26" s="18">
        <v>4.5407790800000001</v>
      </c>
      <c r="D26" s="18">
        <v>4.5407790800000001</v>
      </c>
      <c r="E26" s="18">
        <v>6.0389574599999998</v>
      </c>
      <c r="F26" s="18">
        <v>6.9679474399999997</v>
      </c>
      <c r="G26" s="18">
        <v>6.9679474399999997</v>
      </c>
      <c r="H26" s="18">
        <v>6.9679474399999997</v>
      </c>
      <c r="I26" s="18">
        <v>7.2003633300000001</v>
      </c>
      <c r="J26" s="18">
        <v>7.2582785899999998</v>
      </c>
      <c r="K26" s="18">
        <v>7.2582785899999998</v>
      </c>
      <c r="L26" s="18">
        <v>6.6778950200000002</v>
      </c>
      <c r="M26" s="18">
        <v>7.2002123600000001</v>
      </c>
      <c r="N26" s="18">
        <v>6.9679474399999997</v>
      </c>
      <c r="O26" s="18">
        <v>7.53699648</v>
      </c>
      <c r="P26" s="18">
        <v>7.5486097299999999</v>
      </c>
      <c r="Q26" s="18">
        <v>7.5765628100000004</v>
      </c>
      <c r="R26" s="18">
        <v>8.1884995699999994</v>
      </c>
      <c r="S26" s="18">
        <v>8.3624427600000004</v>
      </c>
      <c r="T26" s="18">
        <v>8.5366298399999998</v>
      </c>
      <c r="U26" s="18">
        <v>8.1879885899999998</v>
      </c>
      <c r="V26" s="18">
        <v>8.2454044700000004</v>
      </c>
      <c r="W26" s="18">
        <v>8.0131395600000008</v>
      </c>
      <c r="X26" s="18">
        <v>8.0131395600000008</v>
      </c>
      <c r="Y26" s="18">
        <v>8.1292720200000002</v>
      </c>
      <c r="Z26" s="18">
        <v>8.1292720200000002</v>
      </c>
      <c r="AA26" s="18">
        <v>8.2465425700000008</v>
      </c>
      <c r="AB26" s="18">
        <v>8.1897886399999997</v>
      </c>
      <c r="AC26" s="18">
        <v>8.2581442000000003</v>
      </c>
      <c r="AD26" s="18">
        <v>8.4196031599999994</v>
      </c>
      <c r="AE26" s="18">
        <v>8.5938018399999994</v>
      </c>
      <c r="AF26" s="18">
        <v>8.7099343000000005</v>
      </c>
      <c r="AG26" s="18">
        <v>8.7098994600000008</v>
      </c>
      <c r="AH26" s="18">
        <v>8.7110607899999994</v>
      </c>
      <c r="AI26" s="18">
        <v>8.6518680700000008</v>
      </c>
      <c r="AJ26" s="18">
        <v>8.6080280699999996</v>
      </c>
      <c r="AK26" s="18">
        <v>8.6088642199999992</v>
      </c>
      <c r="AL26" s="18">
        <v>8.6080280699999996</v>
      </c>
      <c r="AM26" s="18">
        <v>8.6518680700000008</v>
      </c>
      <c r="AN26" s="18">
        <v>8.6080280699999996</v>
      </c>
      <c r="AO26" s="18">
        <v>8.6080280699999996</v>
      </c>
      <c r="AP26" s="18">
        <v>8.6080280699999996</v>
      </c>
      <c r="AQ26" s="18">
        <v>8.6080280699999996</v>
      </c>
      <c r="AR26" s="18">
        <v>8.5938018399999994</v>
      </c>
      <c r="AS26" s="18">
        <v>8.4776693900000009</v>
      </c>
      <c r="AT26" s="18">
        <v>8.1292720200000002</v>
      </c>
      <c r="AU26" s="18">
        <v>8.1292720200000002</v>
      </c>
      <c r="AV26" s="18">
        <v>8.1292720200000002</v>
      </c>
      <c r="AW26" s="18">
        <v>8.1292720200000002</v>
      </c>
      <c r="AX26" s="18">
        <v>8.1292720200000002</v>
      </c>
      <c r="AY26" s="18">
        <v>8.1292720200000002</v>
      </c>
      <c r="AZ26" s="18">
        <v>8.1292720200000002</v>
      </c>
      <c r="BA26" s="18">
        <v>8.1292720200000002</v>
      </c>
      <c r="BB26" s="18">
        <v>8.1292720200000002</v>
      </c>
      <c r="BC26" s="18">
        <v>8.9421992199999991</v>
      </c>
      <c r="BD26" s="18">
        <v>8.9421992199999991</v>
      </c>
      <c r="BE26" s="18">
        <v>8.9421992199999991</v>
      </c>
      <c r="BF26" s="18">
        <v>8.9421992199999991</v>
      </c>
      <c r="BG26" s="18">
        <v>8.9421992199999991</v>
      </c>
      <c r="BH26" s="18">
        <v>8.9421992199999991</v>
      </c>
      <c r="BI26" s="18">
        <v>6.9679474399999997</v>
      </c>
      <c r="BJ26" s="18">
        <v>6.9679474399999997</v>
      </c>
      <c r="BK26" s="18">
        <v>6.9679474399999997</v>
      </c>
      <c r="BL26" s="18">
        <v>6.8518149800000003</v>
      </c>
      <c r="BM26" s="18">
        <v>6.9679474399999997</v>
      </c>
      <c r="BN26" s="18">
        <v>6.9679474399999997</v>
      </c>
      <c r="BO26" s="18">
        <v>6.9679474399999997</v>
      </c>
      <c r="BP26" s="18">
        <v>7.0260136700000002</v>
      </c>
      <c r="BQ26" s="18">
        <v>5.9807867100000003</v>
      </c>
      <c r="BR26" s="18">
        <v>6.3872851500000003</v>
      </c>
      <c r="BS26" s="18">
        <v>6.3872503199999997</v>
      </c>
      <c r="BT26" s="18">
        <v>6.3872503199999997</v>
      </c>
      <c r="BU26" s="18">
        <v>6.5034176099999996</v>
      </c>
      <c r="BV26" s="18">
        <v>5.8067273899999998</v>
      </c>
      <c r="BW26" s="18">
        <v>6.04469441</v>
      </c>
      <c r="BX26" s="18">
        <v>6.6195500699999998</v>
      </c>
      <c r="BY26" s="18">
        <v>6.0969540100000001</v>
      </c>
      <c r="BZ26" s="18">
        <v>6.1550202399999998</v>
      </c>
      <c r="CA26" s="18">
        <v>5.9227553300000002</v>
      </c>
      <c r="CB26" s="18">
        <v>6.5034176099999996</v>
      </c>
      <c r="CC26" s="18">
        <v>6.2711527</v>
      </c>
      <c r="CD26" s="18">
        <v>6.8518149800000003</v>
      </c>
      <c r="CE26" s="18">
        <v>6.9679474399999997</v>
      </c>
      <c r="CF26" s="18">
        <v>6.9679474399999997</v>
      </c>
      <c r="CG26" s="18">
        <v>6.90988121</v>
      </c>
      <c r="CH26" s="18">
        <v>6.7356825300000001</v>
      </c>
      <c r="CI26" s="18">
        <v>6.7356825300000001</v>
      </c>
      <c r="CJ26" s="18">
        <v>6.9679474399999997</v>
      </c>
      <c r="CK26" s="18">
        <v>7.0840798999999999</v>
      </c>
      <c r="CL26" s="18">
        <v>7.3163448100000004</v>
      </c>
      <c r="CM26" s="18">
        <v>7.0840798999999999</v>
      </c>
      <c r="CN26" s="18">
        <v>7.0840798999999999</v>
      </c>
      <c r="CO26" s="18">
        <v>6.9679474399999997</v>
      </c>
      <c r="CP26" s="18">
        <v>7.0840798999999999</v>
      </c>
      <c r="CQ26" s="18">
        <v>7.1421461300000004</v>
      </c>
      <c r="CR26" s="18">
        <v>7.5486097299999999</v>
      </c>
      <c r="CS26" s="18">
        <v>7.8970070999999997</v>
      </c>
      <c r="CT26" s="18">
        <v>7.8970070999999997</v>
      </c>
      <c r="CU26" s="18">
        <v>7.8970070999999997</v>
      </c>
      <c r="CV26" s="18">
        <v>7.7808746400000004</v>
      </c>
      <c r="CW26" s="18">
        <v>7.2582785899999998</v>
      </c>
      <c r="CX26" s="18">
        <v>7.3163448100000004</v>
      </c>
      <c r="CY26" s="18">
        <v>6.90988121</v>
      </c>
      <c r="CZ26" s="18">
        <v>6.7356825300000001</v>
      </c>
      <c r="DA26" s="18">
        <v>6.90988121</v>
      </c>
      <c r="DB26" s="18">
        <v>7.2002123600000001</v>
      </c>
      <c r="DC26" s="18">
        <v>7.2002123600000001</v>
      </c>
      <c r="DD26" s="18">
        <v>7.5486097299999999</v>
      </c>
      <c r="DE26" s="18">
        <v>7.5486097299999999</v>
      </c>
      <c r="DF26" s="18">
        <v>7.9550733300000003</v>
      </c>
      <c r="DG26" s="18">
        <v>7.9550733300000003</v>
      </c>
      <c r="DH26" s="18">
        <v>7.4905435000000002</v>
      </c>
      <c r="DI26" s="18">
        <v>7.37441104</v>
      </c>
      <c r="DJ26" s="18">
        <v>7.5486097299999999</v>
      </c>
      <c r="DK26" s="18">
        <v>7.8970070999999997</v>
      </c>
      <c r="DL26" s="18">
        <v>8.3615369299999998</v>
      </c>
      <c r="DM26" s="18">
        <v>8.6518680700000008</v>
      </c>
      <c r="DN26" s="18">
        <v>8.1292720200000002</v>
      </c>
      <c r="DO26" s="18">
        <v>7.8389408700000001</v>
      </c>
      <c r="DP26" s="18">
        <v>8.0131395600000008</v>
      </c>
      <c r="DQ26" s="18">
        <v>8.0131395600000008</v>
      </c>
      <c r="DR26" s="18">
        <v>8.1292720200000002</v>
      </c>
      <c r="DS26" s="18">
        <v>8.1292720200000002</v>
      </c>
      <c r="DT26" s="18">
        <v>8.1873382400000008</v>
      </c>
      <c r="DU26" s="18">
        <v>8.0712057900000005</v>
      </c>
      <c r="DV26" s="18">
        <v>8.2454044700000004</v>
      </c>
      <c r="DW26" s="18">
        <v>8.2454044700000004</v>
      </c>
      <c r="DX26" s="18">
        <v>8.2454044700000004</v>
      </c>
      <c r="DY26" s="18">
        <v>8.2454044700000004</v>
      </c>
      <c r="DZ26" s="18">
        <v>8.2454044700000004</v>
      </c>
      <c r="EA26" s="18">
        <v>8.2454044700000004</v>
      </c>
      <c r="EB26" s="18">
        <v>7.5486097299999999</v>
      </c>
      <c r="EC26" s="18">
        <v>7.4324772699999997</v>
      </c>
      <c r="ED26" s="18">
        <v>7.0260136700000002</v>
      </c>
      <c r="EE26" s="18">
        <v>7.37441104</v>
      </c>
    </row>
    <row r="27" spans="2:135" s="2" customFormat="1" ht="12.95" customHeight="1" x14ac:dyDescent="0.2">
      <c r="B27" s="15" t="s">
        <v>62</v>
      </c>
      <c r="C27" s="16">
        <v>6096.9067936399997</v>
      </c>
      <c r="D27" s="16">
        <v>6007.8525967100004</v>
      </c>
      <c r="E27" s="16">
        <v>5937.2168904600003</v>
      </c>
      <c r="F27" s="16">
        <v>5954.3667656500002</v>
      </c>
      <c r="G27" s="16">
        <v>5929.2741554300001</v>
      </c>
      <c r="H27" s="16">
        <v>5887.5814474500003</v>
      </c>
      <c r="I27" s="16">
        <v>6032.0397174299997</v>
      </c>
      <c r="J27" s="16">
        <v>6225.6478097500003</v>
      </c>
      <c r="K27" s="16">
        <v>6527.0061070600004</v>
      </c>
      <c r="L27" s="16">
        <v>6937.0880722700003</v>
      </c>
      <c r="M27" s="16">
        <v>6617.3836852900004</v>
      </c>
      <c r="N27" s="16">
        <v>6694.3933740399998</v>
      </c>
      <c r="O27" s="16">
        <v>6333.79870347</v>
      </c>
      <c r="P27" s="16">
        <v>6745.8850677600003</v>
      </c>
      <c r="Q27" s="16">
        <v>6890.6531574500004</v>
      </c>
      <c r="R27" s="16">
        <v>6869.7662721999995</v>
      </c>
      <c r="S27" s="16">
        <v>6798.4666825800005</v>
      </c>
      <c r="T27" s="16">
        <v>6819.3045180500003</v>
      </c>
      <c r="U27" s="16">
        <v>6948.9290778200002</v>
      </c>
      <c r="V27" s="16">
        <v>6920.5128243199997</v>
      </c>
      <c r="W27" s="16">
        <v>6707.7498960100002</v>
      </c>
      <c r="X27" s="16">
        <v>6835.6441340299998</v>
      </c>
      <c r="Y27" s="16">
        <v>6289.1295409100003</v>
      </c>
      <c r="Z27" s="16">
        <v>6055.1789303300002</v>
      </c>
      <c r="AA27" s="16">
        <v>5911.9392484600003</v>
      </c>
      <c r="AB27" s="16">
        <v>5720.1599526399996</v>
      </c>
      <c r="AC27" s="16">
        <v>6279.1882270699998</v>
      </c>
      <c r="AD27" s="16">
        <v>5812.3159689699996</v>
      </c>
      <c r="AE27" s="16">
        <v>5625.33402819</v>
      </c>
      <c r="AF27" s="16">
        <v>5942.4596061599996</v>
      </c>
      <c r="AG27" s="16">
        <v>6416.9781489300003</v>
      </c>
      <c r="AH27" s="16">
        <v>6653.5350242699997</v>
      </c>
      <c r="AI27" s="16">
        <v>6613.46855056</v>
      </c>
      <c r="AJ27" s="16">
        <v>6780.7379251399998</v>
      </c>
      <c r="AK27" s="16">
        <v>6476.7017793200002</v>
      </c>
      <c r="AL27" s="16">
        <v>6380.8569165600002</v>
      </c>
      <c r="AM27" s="16">
        <v>6257.5479227300002</v>
      </c>
      <c r="AN27" s="16">
        <v>6401.4951779900002</v>
      </c>
      <c r="AO27" s="16">
        <v>6310.9889789099998</v>
      </c>
      <c r="AP27" s="16">
        <v>6273.0459205200004</v>
      </c>
      <c r="AQ27" s="16">
        <v>6288.9224668799998</v>
      </c>
      <c r="AR27" s="16">
        <v>6100.9013948100001</v>
      </c>
      <c r="AS27" s="16">
        <v>6084.1657038100002</v>
      </c>
      <c r="AT27" s="16">
        <v>6254.0078110200002</v>
      </c>
      <c r="AU27" s="16">
        <v>6142.2418423400004</v>
      </c>
      <c r="AV27" s="16">
        <v>5952.34718858</v>
      </c>
      <c r="AW27" s="16">
        <v>5803.8225588300002</v>
      </c>
      <c r="AX27" s="16">
        <v>5901.4046673100001</v>
      </c>
      <c r="AY27" s="16">
        <v>5527.2348465599998</v>
      </c>
      <c r="AZ27" s="16">
        <v>5043.6407999700004</v>
      </c>
      <c r="BA27" s="16">
        <v>4982.4565386000004</v>
      </c>
      <c r="BB27" s="16">
        <v>4952.9526368200004</v>
      </c>
      <c r="BC27" s="16">
        <v>5148.8248643500001</v>
      </c>
      <c r="BD27" s="16">
        <v>5341.7266901100002</v>
      </c>
      <c r="BE27" s="16">
        <v>5341.5115587299997</v>
      </c>
      <c r="BF27" s="16">
        <v>5676.9654944000004</v>
      </c>
      <c r="BG27" s="16">
        <v>5720.9328880399999</v>
      </c>
      <c r="BH27" s="16">
        <v>5948.5976853800003</v>
      </c>
      <c r="BI27" s="16">
        <v>5989.05341193</v>
      </c>
      <c r="BJ27" s="16">
        <v>6162.5000684799998</v>
      </c>
      <c r="BK27" s="16">
        <v>5750.2073680399999</v>
      </c>
      <c r="BL27" s="16">
        <v>6331.7438332600004</v>
      </c>
      <c r="BM27" s="16">
        <v>6021.07897555</v>
      </c>
      <c r="BN27" s="16">
        <v>5398.4210930299996</v>
      </c>
      <c r="BO27" s="16">
        <v>5705.91283363</v>
      </c>
      <c r="BP27" s="16">
        <v>5671.9449085599999</v>
      </c>
      <c r="BQ27" s="16">
        <v>6244.2196169999997</v>
      </c>
      <c r="BR27" s="16">
        <v>6167.8511083499998</v>
      </c>
      <c r="BS27" s="16">
        <v>6225.6680899900002</v>
      </c>
      <c r="BT27" s="16">
        <v>5866.58001582</v>
      </c>
      <c r="BU27" s="16">
        <v>5867.1401022800001</v>
      </c>
      <c r="BV27" s="16">
        <v>5871.6067128499999</v>
      </c>
      <c r="BW27" s="16">
        <v>5754.7770186199996</v>
      </c>
      <c r="BX27" s="16">
        <v>5508.6271914400004</v>
      </c>
      <c r="BY27" s="16">
        <v>5518.4749535999999</v>
      </c>
      <c r="BZ27" s="16">
        <v>5770.9301044399999</v>
      </c>
      <c r="CA27" s="16">
        <v>5789.8826511099996</v>
      </c>
      <c r="CB27" s="16">
        <v>5731.4944443900004</v>
      </c>
      <c r="CC27" s="16">
        <v>5523.6108067799996</v>
      </c>
      <c r="CD27" s="16">
        <v>5571.9674583899996</v>
      </c>
      <c r="CE27" s="16">
        <v>5573.9178046999996</v>
      </c>
      <c r="CF27" s="16">
        <v>5367.3918764199998</v>
      </c>
      <c r="CG27" s="16">
        <v>5423.1094634399997</v>
      </c>
      <c r="CH27" s="16">
        <v>5515.1626729600002</v>
      </c>
      <c r="CI27" s="16">
        <v>5285.2662273300002</v>
      </c>
      <c r="CJ27" s="16">
        <v>5338.6835528600004</v>
      </c>
      <c r="CK27" s="16">
        <v>5501.6820671300002</v>
      </c>
      <c r="CL27" s="16">
        <v>5351.3698975699999</v>
      </c>
      <c r="CM27" s="16">
        <v>5548.2515790999996</v>
      </c>
      <c r="CN27" s="16">
        <v>5473.1259467899999</v>
      </c>
      <c r="CO27" s="16">
        <v>5428.9244499899996</v>
      </c>
      <c r="CP27" s="16">
        <v>5558.0517325000001</v>
      </c>
      <c r="CQ27" s="16">
        <v>5573.3715304999996</v>
      </c>
      <c r="CR27" s="16">
        <v>5746.7883733099998</v>
      </c>
      <c r="CS27" s="16">
        <v>5747.2965498699996</v>
      </c>
      <c r="CT27" s="16">
        <v>5735.5869998400003</v>
      </c>
      <c r="CU27" s="16">
        <v>5717.6567308699996</v>
      </c>
      <c r="CV27" s="16">
        <v>5736.7753330799997</v>
      </c>
      <c r="CW27" s="16">
        <v>5701.8823186500003</v>
      </c>
      <c r="CX27" s="16">
        <v>5266.19435548</v>
      </c>
      <c r="CY27" s="16">
        <v>5586.3789135099996</v>
      </c>
      <c r="CZ27" s="16">
        <v>5515.5065406699996</v>
      </c>
      <c r="DA27" s="16">
        <v>5348.19608857</v>
      </c>
      <c r="DB27" s="16">
        <v>5408.8309854999998</v>
      </c>
      <c r="DC27" s="16">
        <v>5422.9938887300004</v>
      </c>
      <c r="DD27" s="16">
        <v>5395.0653401400004</v>
      </c>
      <c r="DE27" s="16">
        <v>5283.3063955400003</v>
      </c>
      <c r="DF27" s="16">
        <v>5248.1420018899998</v>
      </c>
      <c r="DG27" s="16">
        <v>5240.3900434300003</v>
      </c>
      <c r="DH27" s="16">
        <v>687.68680656000004</v>
      </c>
      <c r="DI27" s="16">
        <v>697.89684026999998</v>
      </c>
      <c r="DJ27" s="16">
        <v>704.32843258000003</v>
      </c>
      <c r="DK27" s="16">
        <v>719.60186263000003</v>
      </c>
      <c r="DL27" s="16">
        <v>736.49424869999996</v>
      </c>
      <c r="DM27" s="16">
        <v>733.18813777000003</v>
      </c>
      <c r="DN27" s="16">
        <v>746.16590862999999</v>
      </c>
      <c r="DO27" s="16">
        <v>727.95647249000001</v>
      </c>
      <c r="DP27" s="16">
        <v>770.09282053000004</v>
      </c>
      <c r="DQ27" s="16">
        <v>778.30163956000001</v>
      </c>
      <c r="DR27" s="16">
        <v>803.90882119000003</v>
      </c>
      <c r="DS27" s="16">
        <v>817.01434322</v>
      </c>
      <c r="DT27" s="16">
        <v>808.37530566999999</v>
      </c>
      <c r="DU27" s="16">
        <v>809.85214337000002</v>
      </c>
      <c r="DV27" s="16">
        <v>851.82030701999997</v>
      </c>
      <c r="DW27" s="16">
        <v>887.83852044000002</v>
      </c>
      <c r="DX27" s="16">
        <v>947.48091855999996</v>
      </c>
      <c r="DY27" s="16">
        <v>966.97737888999995</v>
      </c>
      <c r="DZ27" s="16">
        <v>920.10564341999998</v>
      </c>
      <c r="EA27" s="16">
        <v>904.54009130999998</v>
      </c>
      <c r="EB27" s="16">
        <v>891.56950755000003</v>
      </c>
      <c r="EC27" s="16">
        <v>966.04008494000004</v>
      </c>
      <c r="ED27" s="16">
        <v>894.61740806</v>
      </c>
      <c r="EE27" s="16">
        <v>957.45538045000001</v>
      </c>
    </row>
    <row r="28" spans="2:135" ht="12.95" customHeight="1" x14ac:dyDescent="0.2">
      <c r="B28" s="17" t="s">
        <v>55</v>
      </c>
      <c r="C28" s="18">
        <v>6096.2272926799997</v>
      </c>
      <c r="D28" s="18">
        <v>6007.1730957500004</v>
      </c>
      <c r="E28" s="18">
        <v>5936.5373895000002</v>
      </c>
      <c r="F28" s="18">
        <v>5953.6872646900001</v>
      </c>
      <c r="G28" s="18">
        <v>5928.5946544600001</v>
      </c>
      <c r="H28" s="18">
        <v>5886.9019464900002</v>
      </c>
      <c r="I28" s="18">
        <v>6031.3602164699996</v>
      </c>
      <c r="J28" s="18">
        <v>6224.9683087800004</v>
      </c>
      <c r="K28" s="18">
        <v>6526.3266061000004</v>
      </c>
      <c r="L28" s="18">
        <v>6936.4085713100003</v>
      </c>
      <c r="M28" s="18">
        <v>6616.7041843300003</v>
      </c>
      <c r="N28" s="18">
        <v>6693.7138730699999</v>
      </c>
      <c r="O28" s="18">
        <v>6333.1192025</v>
      </c>
      <c r="P28" s="18">
        <v>6745.2055668000003</v>
      </c>
      <c r="Q28" s="18">
        <v>6889.9736564900004</v>
      </c>
      <c r="R28" s="18">
        <v>6869.0867712400004</v>
      </c>
      <c r="S28" s="18">
        <v>6797.7871816200004</v>
      </c>
      <c r="T28" s="18">
        <v>6818.6250170900003</v>
      </c>
      <c r="U28" s="18">
        <v>6948.2495768500003</v>
      </c>
      <c r="V28" s="18">
        <v>6919.8333233499998</v>
      </c>
      <c r="W28" s="18">
        <v>6707.0703950500001</v>
      </c>
      <c r="X28" s="18">
        <v>6834.9646330699998</v>
      </c>
      <c r="Y28" s="18">
        <v>6288.4500399500002</v>
      </c>
      <c r="Z28" s="18">
        <v>6054.4994293700001</v>
      </c>
      <c r="AA28" s="18">
        <v>5911.2597474900003</v>
      </c>
      <c r="AB28" s="18">
        <v>5720.0920025400001</v>
      </c>
      <c r="AC28" s="18">
        <v>6279.1202769700003</v>
      </c>
      <c r="AD28" s="18">
        <v>5812.2480188700001</v>
      </c>
      <c r="AE28" s="18">
        <v>5625.2660780899996</v>
      </c>
      <c r="AF28" s="18">
        <v>5942.39165607</v>
      </c>
      <c r="AG28" s="18">
        <v>6416.9101988299999</v>
      </c>
      <c r="AH28" s="18">
        <v>6653.4670741700002</v>
      </c>
      <c r="AI28" s="18">
        <v>6613.4006004700004</v>
      </c>
      <c r="AJ28" s="18">
        <v>6780.6699750500002</v>
      </c>
      <c r="AK28" s="18">
        <v>6476.6338292199998</v>
      </c>
      <c r="AL28" s="18">
        <v>6380.7889664699997</v>
      </c>
      <c r="AM28" s="18">
        <v>6257.5479227300002</v>
      </c>
      <c r="AN28" s="18">
        <v>6401.4951779900002</v>
      </c>
      <c r="AO28" s="18">
        <v>6310.9889789099998</v>
      </c>
      <c r="AP28" s="18">
        <v>6273.0459205200004</v>
      </c>
      <c r="AQ28" s="18">
        <v>6288.9224668799998</v>
      </c>
      <c r="AR28" s="18">
        <v>6100.9013948100001</v>
      </c>
      <c r="AS28" s="18">
        <v>6084.1657038100002</v>
      </c>
      <c r="AT28" s="18">
        <v>6254.0078110200002</v>
      </c>
      <c r="AU28" s="18">
        <v>6142.2418423400004</v>
      </c>
      <c r="AV28" s="18">
        <v>5952.34718858</v>
      </c>
      <c r="AW28" s="18">
        <v>5803.8225588300002</v>
      </c>
      <c r="AX28" s="18">
        <v>5901.4046673100001</v>
      </c>
      <c r="AY28" s="18">
        <v>5527.2348465599998</v>
      </c>
      <c r="AZ28" s="18">
        <v>5043.6407999700004</v>
      </c>
      <c r="BA28" s="18">
        <v>4982.4565386000004</v>
      </c>
      <c r="BB28" s="18">
        <v>4952.9526368200004</v>
      </c>
      <c r="BC28" s="18">
        <v>5148.8248643500001</v>
      </c>
      <c r="BD28" s="18">
        <v>5341.7266901100002</v>
      </c>
      <c r="BE28" s="18">
        <v>5341.5115587299997</v>
      </c>
      <c r="BF28" s="18">
        <v>5676.9654944000004</v>
      </c>
      <c r="BG28" s="18">
        <v>5720.9328880399999</v>
      </c>
      <c r="BH28" s="18">
        <v>5948.5976853800003</v>
      </c>
      <c r="BI28" s="18">
        <v>5989.05341193</v>
      </c>
      <c r="BJ28" s="18">
        <v>6162.5000684799998</v>
      </c>
      <c r="BK28" s="18">
        <v>5750.2073680399999</v>
      </c>
      <c r="BL28" s="18">
        <v>6331.7438332600004</v>
      </c>
      <c r="BM28" s="18">
        <v>6021.07897555</v>
      </c>
      <c r="BN28" s="18">
        <v>5398.4210930299996</v>
      </c>
      <c r="BO28" s="18">
        <v>5705.91283363</v>
      </c>
      <c r="BP28" s="18">
        <v>5671.9449085599999</v>
      </c>
      <c r="BQ28" s="18">
        <v>6244.2196169999997</v>
      </c>
      <c r="BR28" s="18">
        <v>6167.8511083499998</v>
      </c>
      <c r="BS28" s="18">
        <v>6225.6680899900002</v>
      </c>
      <c r="BT28" s="18">
        <v>5866.58001582</v>
      </c>
      <c r="BU28" s="18">
        <v>5867.1401022800001</v>
      </c>
      <c r="BV28" s="18">
        <v>5871.6067128499999</v>
      </c>
      <c r="BW28" s="18">
        <v>5754.7770186199996</v>
      </c>
      <c r="BX28" s="18">
        <v>5508.6271914400004</v>
      </c>
      <c r="BY28" s="18">
        <v>5518.4749535999999</v>
      </c>
      <c r="BZ28" s="18">
        <v>5770.9301044399999</v>
      </c>
      <c r="CA28" s="18">
        <v>5789.8826511099996</v>
      </c>
      <c r="CB28" s="18">
        <v>5731.4944443900004</v>
      </c>
      <c r="CC28" s="18">
        <v>5523.6108067799996</v>
      </c>
      <c r="CD28" s="18">
        <v>5571.9674583899996</v>
      </c>
      <c r="CE28" s="18">
        <v>5573.9178046999996</v>
      </c>
      <c r="CF28" s="18">
        <v>5367.3918764199998</v>
      </c>
      <c r="CG28" s="18">
        <v>5423.1094634399997</v>
      </c>
      <c r="CH28" s="18">
        <v>5515.1626729600002</v>
      </c>
      <c r="CI28" s="18">
        <v>5285.2662273300002</v>
      </c>
      <c r="CJ28" s="18">
        <v>5338.6835528600004</v>
      </c>
      <c r="CK28" s="18">
        <v>5501.6820671300002</v>
      </c>
      <c r="CL28" s="18">
        <v>5351.3698975699999</v>
      </c>
      <c r="CM28" s="18">
        <v>5548.2515790999996</v>
      </c>
      <c r="CN28" s="18">
        <v>5473.1259467899999</v>
      </c>
      <c r="CO28" s="18">
        <v>5428.9244499899996</v>
      </c>
      <c r="CP28" s="18">
        <v>5558.0517325000001</v>
      </c>
      <c r="CQ28" s="18">
        <v>5573.3715304999996</v>
      </c>
      <c r="CR28" s="18">
        <v>5746.7883733099998</v>
      </c>
      <c r="CS28" s="18">
        <v>5747.2965498699996</v>
      </c>
      <c r="CT28" s="18">
        <v>5735.5869998400003</v>
      </c>
      <c r="CU28" s="18">
        <v>5717.6567308699996</v>
      </c>
      <c r="CV28" s="18">
        <v>5736.7753330799997</v>
      </c>
      <c r="CW28" s="18">
        <v>5701.8823186500003</v>
      </c>
      <c r="CX28" s="18">
        <v>5266.19435548</v>
      </c>
      <c r="CY28" s="18">
        <v>5586.3789135099996</v>
      </c>
      <c r="CZ28" s="18">
        <v>5515.5065406699996</v>
      </c>
      <c r="DA28" s="18">
        <v>5348.19608857</v>
      </c>
      <c r="DB28" s="18">
        <v>5408.8309854999998</v>
      </c>
      <c r="DC28" s="18">
        <v>5422.9938887300004</v>
      </c>
      <c r="DD28" s="18">
        <v>5395.0653401400004</v>
      </c>
      <c r="DE28" s="18">
        <v>5283.3063955400003</v>
      </c>
      <c r="DF28" s="18">
        <v>5248.1420018899998</v>
      </c>
      <c r="DG28" s="18">
        <v>5240.3900434300003</v>
      </c>
      <c r="DH28" s="18">
        <v>687.68680656000004</v>
      </c>
      <c r="DI28" s="18">
        <v>697.89684026999998</v>
      </c>
      <c r="DJ28" s="18">
        <v>704.32843258000003</v>
      </c>
      <c r="DK28" s="18">
        <v>719.60186263000003</v>
      </c>
      <c r="DL28" s="18">
        <v>736.49424869999996</v>
      </c>
      <c r="DM28" s="18">
        <v>733.18813777000003</v>
      </c>
      <c r="DN28" s="18">
        <v>746.16590862999999</v>
      </c>
      <c r="DO28" s="18">
        <v>727.95647249000001</v>
      </c>
      <c r="DP28" s="18">
        <v>770.09282053000004</v>
      </c>
      <c r="DQ28" s="18">
        <v>778.30163956000001</v>
      </c>
      <c r="DR28" s="18">
        <v>803.90882119000003</v>
      </c>
      <c r="DS28" s="18">
        <v>817.01434322</v>
      </c>
      <c r="DT28" s="18">
        <v>808.37530566999999</v>
      </c>
      <c r="DU28" s="18">
        <v>809.85214337000002</v>
      </c>
      <c r="DV28" s="18">
        <v>851.82030701999997</v>
      </c>
      <c r="DW28" s="18">
        <v>887.83852044000002</v>
      </c>
      <c r="DX28" s="18">
        <v>947.48091855999996</v>
      </c>
      <c r="DY28" s="18">
        <v>966.97737888999995</v>
      </c>
      <c r="DZ28" s="18">
        <v>920.10564341999998</v>
      </c>
      <c r="EA28" s="18">
        <v>904.54009130999998</v>
      </c>
      <c r="EB28" s="18">
        <v>891.56950755000003</v>
      </c>
      <c r="EC28" s="18">
        <v>966.04008494000004</v>
      </c>
      <c r="ED28" s="18">
        <v>894.61740806</v>
      </c>
      <c r="EE28" s="18">
        <v>957.45538045000001</v>
      </c>
    </row>
    <row r="29" spans="2:135" ht="12.95" customHeight="1" x14ac:dyDescent="0.2">
      <c r="B29" s="19" t="s">
        <v>56</v>
      </c>
      <c r="C29" s="18">
        <v>0.67950096000000004</v>
      </c>
      <c r="D29" s="18">
        <v>0.67950096000000004</v>
      </c>
      <c r="E29" s="18">
        <v>0.67950096000000004</v>
      </c>
      <c r="F29" s="18">
        <v>0.67950096000000004</v>
      </c>
      <c r="G29" s="18">
        <v>0.67950096000000004</v>
      </c>
      <c r="H29" s="18">
        <v>0.67950096000000004</v>
      </c>
      <c r="I29" s="18">
        <v>0.67950096000000004</v>
      </c>
      <c r="J29" s="18">
        <v>0.67950096000000004</v>
      </c>
      <c r="K29" s="18">
        <v>0.67950096000000004</v>
      </c>
      <c r="L29" s="18">
        <v>0.67950096000000004</v>
      </c>
      <c r="M29" s="18">
        <v>0.67950096000000004</v>
      </c>
      <c r="N29" s="18">
        <v>0.67950096000000004</v>
      </c>
      <c r="O29" s="18">
        <v>0.67950096000000004</v>
      </c>
      <c r="P29" s="18">
        <v>0.67950096000000004</v>
      </c>
      <c r="Q29" s="18">
        <v>0.67950096000000004</v>
      </c>
      <c r="R29" s="18">
        <v>0.67950096000000004</v>
      </c>
      <c r="S29" s="18">
        <v>0.67950096000000004</v>
      </c>
      <c r="T29" s="18">
        <v>0.67950096000000004</v>
      </c>
      <c r="U29" s="18">
        <v>0.67950096000000004</v>
      </c>
      <c r="V29" s="18">
        <v>0.67950096000000004</v>
      </c>
      <c r="W29" s="18">
        <v>0.67950096000000004</v>
      </c>
      <c r="X29" s="18">
        <v>0.67950096000000004</v>
      </c>
      <c r="Y29" s="18">
        <v>0.67950096000000004</v>
      </c>
      <c r="Z29" s="18">
        <v>0.67950096000000004</v>
      </c>
      <c r="AA29" s="18">
        <v>0.67950096000000004</v>
      </c>
      <c r="AB29" s="18">
        <v>6.7950099999999999E-2</v>
      </c>
      <c r="AC29" s="18">
        <v>6.7950099999999999E-2</v>
      </c>
      <c r="AD29" s="18">
        <v>6.7950099999999999E-2</v>
      </c>
      <c r="AE29" s="18">
        <v>6.7950099999999999E-2</v>
      </c>
      <c r="AF29" s="18">
        <v>6.7950099999999999E-2</v>
      </c>
      <c r="AG29" s="18">
        <v>6.7950099999999999E-2</v>
      </c>
      <c r="AH29" s="18">
        <v>6.7950099999999999E-2</v>
      </c>
      <c r="AI29" s="18">
        <v>6.7950099999999999E-2</v>
      </c>
      <c r="AJ29" s="18">
        <v>6.7950099999999999E-2</v>
      </c>
      <c r="AK29" s="18">
        <v>6.7950099999999999E-2</v>
      </c>
      <c r="AL29" s="18">
        <v>6.7950099999999999E-2</v>
      </c>
      <c r="AM29" s="18">
        <v>0</v>
      </c>
      <c r="AN29" s="18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18">
        <v>0</v>
      </c>
      <c r="AV29" s="18">
        <v>0</v>
      </c>
      <c r="AW29" s="18">
        <v>0</v>
      </c>
      <c r="AX29" s="18">
        <v>0</v>
      </c>
      <c r="AY29" s="18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18">
        <v>0</v>
      </c>
      <c r="BO29" s="18">
        <v>0</v>
      </c>
      <c r="BP29" s="18">
        <v>0</v>
      </c>
      <c r="BQ29" s="18">
        <v>0</v>
      </c>
      <c r="BR29" s="18">
        <v>0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0</v>
      </c>
      <c r="CU29" s="18">
        <v>0</v>
      </c>
      <c r="CV29" s="18">
        <v>0</v>
      </c>
      <c r="CW29" s="18">
        <v>0</v>
      </c>
      <c r="CX29" s="18">
        <v>0</v>
      </c>
      <c r="CY29" s="18">
        <v>0</v>
      </c>
      <c r="CZ29" s="18">
        <v>0</v>
      </c>
      <c r="DA29" s="18">
        <v>0</v>
      </c>
      <c r="DB29" s="18">
        <v>0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0</v>
      </c>
      <c r="DJ29" s="18">
        <v>0</v>
      </c>
      <c r="DK29" s="18">
        <v>0</v>
      </c>
      <c r="DL29" s="18">
        <v>0</v>
      </c>
      <c r="DM29" s="18">
        <v>0</v>
      </c>
      <c r="DN29" s="18">
        <v>0</v>
      </c>
      <c r="DO29" s="18">
        <v>0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18">
        <v>0</v>
      </c>
      <c r="DZ29" s="18">
        <v>0</v>
      </c>
      <c r="EA29" s="18">
        <v>0</v>
      </c>
      <c r="EB29" s="18">
        <v>0</v>
      </c>
      <c r="EC29" s="18">
        <v>0</v>
      </c>
      <c r="ED29" s="18">
        <v>0</v>
      </c>
      <c r="EE29" s="18">
        <v>0</v>
      </c>
    </row>
    <row r="30" spans="2:135" s="2" customFormat="1" ht="12.95" customHeight="1" x14ac:dyDescent="0.2">
      <c r="B30" s="15" t="s">
        <v>63</v>
      </c>
      <c r="C30" s="16">
        <v>7617.1317838200002</v>
      </c>
      <c r="D30" s="16">
        <v>7474.5915953699996</v>
      </c>
      <c r="E30" s="16">
        <v>7553.5700379500004</v>
      </c>
      <c r="F30" s="16">
        <v>7559.3415642700002</v>
      </c>
      <c r="G30" s="16">
        <v>7393.6516649200003</v>
      </c>
      <c r="H30" s="16">
        <v>6941.7820613599997</v>
      </c>
      <c r="I30" s="16">
        <v>6983.2771905700001</v>
      </c>
      <c r="J30" s="16">
        <v>7112.2900479899999</v>
      </c>
      <c r="K30" s="16">
        <v>7018.2643281199998</v>
      </c>
      <c r="L30" s="16">
        <v>7046.4497968100004</v>
      </c>
      <c r="M30" s="16">
        <v>7205.8998622700001</v>
      </c>
      <c r="N30" s="16">
        <v>7085.3538187499998</v>
      </c>
      <c r="O30" s="16">
        <v>7041.0350943399999</v>
      </c>
      <c r="P30" s="16">
        <v>7577.0986869199996</v>
      </c>
      <c r="Q30" s="16">
        <v>7747.6359717799996</v>
      </c>
      <c r="R30" s="16">
        <v>7821.1899517100001</v>
      </c>
      <c r="S30" s="16">
        <v>7682.5734526099995</v>
      </c>
      <c r="T30" s="16">
        <v>7579.4390847000004</v>
      </c>
      <c r="U30" s="16">
        <v>7257.5004011999999</v>
      </c>
      <c r="V30" s="16">
        <v>7265.8740674600003</v>
      </c>
      <c r="W30" s="16">
        <v>7106.20210976</v>
      </c>
      <c r="X30" s="16">
        <v>6670.1807245600003</v>
      </c>
      <c r="Y30" s="16">
        <v>6502.3362513700004</v>
      </c>
      <c r="Z30" s="16">
        <v>6758.3750367499997</v>
      </c>
      <c r="AA30" s="16">
        <v>6921.0042766400002</v>
      </c>
      <c r="AB30" s="16">
        <v>6906.8822474099998</v>
      </c>
      <c r="AC30" s="16">
        <v>6880.1165919300001</v>
      </c>
      <c r="AD30" s="16">
        <v>6822.32037709</v>
      </c>
      <c r="AE30" s="16">
        <v>6735.96802699</v>
      </c>
      <c r="AF30" s="16">
        <v>6768.7229937800003</v>
      </c>
      <c r="AG30" s="16">
        <v>7079.1311603300001</v>
      </c>
      <c r="AH30" s="16">
        <v>7100.5523691799999</v>
      </c>
      <c r="AI30" s="16">
        <v>7296.3124733200002</v>
      </c>
      <c r="AJ30" s="16">
        <v>7871.8635422699999</v>
      </c>
      <c r="AK30" s="16">
        <v>7269.1726948699998</v>
      </c>
      <c r="AL30" s="16">
        <v>7116.4196367200002</v>
      </c>
      <c r="AM30" s="16">
        <v>7084.4992768900001</v>
      </c>
      <c r="AN30" s="16">
        <v>7285.13114468</v>
      </c>
      <c r="AO30" s="16">
        <v>7313.2534726900003</v>
      </c>
      <c r="AP30" s="16">
        <v>7296.9851567200003</v>
      </c>
      <c r="AQ30" s="16">
        <v>7451.5404892699999</v>
      </c>
      <c r="AR30" s="16">
        <v>7467.4447508499998</v>
      </c>
      <c r="AS30" s="16">
        <v>7531.0209342500002</v>
      </c>
      <c r="AT30" s="16">
        <v>7925.5339190000004</v>
      </c>
      <c r="AU30" s="16">
        <v>7591.2190460499996</v>
      </c>
      <c r="AV30" s="16">
        <v>7393.2406421300002</v>
      </c>
      <c r="AW30" s="16">
        <v>7821.2967244600004</v>
      </c>
      <c r="AX30" s="16">
        <v>7629.8055286500003</v>
      </c>
      <c r="AY30" s="16">
        <v>7746.0197294500003</v>
      </c>
      <c r="AZ30" s="16">
        <v>7398.3615963000002</v>
      </c>
      <c r="BA30" s="16">
        <v>7434.63946966</v>
      </c>
      <c r="BB30" s="16">
        <v>7626.5024852899996</v>
      </c>
      <c r="BC30" s="16">
        <v>7574.7892582200002</v>
      </c>
      <c r="BD30" s="16">
        <v>7436.9941061600002</v>
      </c>
      <c r="BE30" s="16">
        <v>7345.6899525500003</v>
      </c>
      <c r="BF30" s="16">
        <v>7762.5288234999998</v>
      </c>
      <c r="BG30" s="16">
        <v>7971.63182882</v>
      </c>
      <c r="BH30" s="16">
        <v>8554.4293983600001</v>
      </c>
      <c r="BI30" s="16">
        <v>8669.3003470299991</v>
      </c>
      <c r="BJ30" s="16">
        <v>8816.5676260199998</v>
      </c>
      <c r="BK30" s="16">
        <v>8905.4684031699999</v>
      </c>
      <c r="BL30" s="16">
        <v>9206.2264842000004</v>
      </c>
      <c r="BM30" s="16">
        <v>9720.7864939999999</v>
      </c>
      <c r="BN30" s="16">
        <v>8795.4933251799994</v>
      </c>
      <c r="BO30" s="16">
        <v>8527.4025333699992</v>
      </c>
      <c r="BP30" s="16">
        <v>8338.4905347999993</v>
      </c>
      <c r="BQ30" s="16">
        <v>8700.0023003799997</v>
      </c>
      <c r="BR30" s="16">
        <v>8761.0733674399999</v>
      </c>
      <c r="BS30" s="16">
        <v>8809.3962936000007</v>
      </c>
      <c r="BT30" s="16">
        <v>8808.3280269799998</v>
      </c>
      <c r="BU30" s="16">
        <v>8919.2177062999999</v>
      </c>
      <c r="BV30" s="16">
        <v>8530.7246267400005</v>
      </c>
      <c r="BW30" s="16">
        <v>8326.7427053899992</v>
      </c>
      <c r="BX30" s="16">
        <v>8843.1502247900007</v>
      </c>
      <c r="BY30" s="16">
        <v>8299.2833395199996</v>
      </c>
      <c r="BZ30" s="16">
        <v>8207.7173801600002</v>
      </c>
      <c r="CA30" s="16">
        <v>8171.8752115899997</v>
      </c>
      <c r="CB30" s="16">
        <v>8245.4077269000009</v>
      </c>
      <c r="CC30" s="16">
        <v>8049.30274973</v>
      </c>
      <c r="CD30" s="16">
        <v>8065.3670401999998</v>
      </c>
      <c r="CE30" s="16">
        <v>8041.3037055599998</v>
      </c>
      <c r="CF30" s="16">
        <v>8021.9160549999997</v>
      </c>
      <c r="CG30" s="16">
        <v>7746.0332611100002</v>
      </c>
      <c r="CH30" s="16">
        <v>7684.8547953200004</v>
      </c>
      <c r="CI30" s="16">
        <v>7697.4787588700001</v>
      </c>
      <c r="CJ30" s="16">
        <v>7679.2112491899998</v>
      </c>
      <c r="CK30" s="16">
        <v>7819.2504096800003</v>
      </c>
      <c r="CL30" s="16">
        <v>7630.6805863899999</v>
      </c>
      <c r="CM30" s="16">
        <v>7776.7337843200003</v>
      </c>
      <c r="CN30" s="16">
        <v>7723.05801746</v>
      </c>
      <c r="CO30" s="16">
        <v>7962.8234660400003</v>
      </c>
      <c r="CP30" s="16">
        <v>8094.6529261200003</v>
      </c>
      <c r="CQ30" s="16">
        <v>8043.2861747699999</v>
      </c>
      <c r="CR30" s="16">
        <v>8556.0556757600007</v>
      </c>
      <c r="CS30" s="16">
        <v>8714.8405434600008</v>
      </c>
      <c r="CT30" s="16">
        <v>8684.7108966600008</v>
      </c>
      <c r="CU30" s="16">
        <v>8762.7088070600003</v>
      </c>
      <c r="CV30" s="16">
        <v>8727.3483342300005</v>
      </c>
      <c r="CW30" s="16">
        <v>8098.0583090600003</v>
      </c>
      <c r="CX30" s="16">
        <v>6855.7341459099998</v>
      </c>
      <c r="CY30" s="16">
        <v>6978.2459335399999</v>
      </c>
      <c r="CZ30" s="16">
        <v>7408.7954473399996</v>
      </c>
      <c r="DA30" s="16">
        <v>7475.6120187699998</v>
      </c>
      <c r="DB30" s="16">
        <v>7280.9248772199999</v>
      </c>
      <c r="DC30" s="16">
        <v>7433.9692352000002</v>
      </c>
      <c r="DD30" s="16">
        <v>7520.2693495399999</v>
      </c>
      <c r="DE30" s="16">
        <v>7526.3554936500004</v>
      </c>
      <c r="DF30" s="16">
        <v>8006.1966267400003</v>
      </c>
      <c r="DG30" s="16">
        <v>8148.2400797099999</v>
      </c>
      <c r="DH30" s="16">
        <v>12873.26724777</v>
      </c>
      <c r="DI30" s="16">
        <v>13083.594445999999</v>
      </c>
      <c r="DJ30" s="16">
        <v>13495.34373515</v>
      </c>
      <c r="DK30" s="16">
        <v>13845.491684930001</v>
      </c>
      <c r="DL30" s="16">
        <v>13450.799436380001</v>
      </c>
      <c r="DM30" s="16">
        <v>13646.344455439999</v>
      </c>
      <c r="DN30" s="16">
        <v>13534.76430536</v>
      </c>
      <c r="DO30" s="16">
        <v>13713.931294440001</v>
      </c>
      <c r="DP30" s="16">
        <v>13785.976567850001</v>
      </c>
      <c r="DQ30" s="16">
        <v>13931.239917790001</v>
      </c>
      <c r="DR30" s="16">
        <v>13936.919471740001</v>
      </c>
      <c r="DS30" s="16">
        <v>14256.71397155</v>
      </c>
      <c r="DT30" s="16">
        <v>14205.49334121</v>
      </c>
      <c r="DU30" s="16">
        <v>13735.86267864</v>
      </c>
      <c r="DV30" s="16">
        <v>13949.36822658</v>
      </c>
      <c r="DW30" s="16">
        <v>14107.38909891</v>
      </c>
      <c r="DX30" s="16">
        <v>13936.96312968</v>
      </c>
      <c r="DY30" s="16">
        <v>13791.365828980001</v>
      </c>
      <c r="DZ30" s="16">
        <v>13810.85005053</v>
      </c>
      <c r="EA30" s="16">
        <v>13888.29274746</v>
      </c>
      <c r="EB30" s="16">
        <v>13370.97131103</v>
      </c>
      <c r="EC30" s="16">
        <v>13546.376483309999</v>
      </c>
      <c r="ED30" s="16">
        <v>13512.059031549999</v>
      </c>
      <c r="EE30" s="16">
        <v>13750.223614750001</v>
      </c>
    </row>
    <row r="31" spans="2:135" ht="12.95" customHeight="1" x14ac:dyDescent="0.2">
      <c r="B31" s="17" t="s">
        <v>55</v>
      </c>
      <c r="C31" s="18">
        <v>7388.2501302299997</v>
      </c>
      <c r="D31" s="18">
        <v>7251.0218375900004</v>
      </c>
      <c r="E31" s="18">
        <v>7325.9244908000001</v>
      </c>
      <c r="F31" s="18">
        <v>7337.1759407999998</v>
      </c>
      <c r="G31" s="18">
        <v>7163.4890732100002</v>
      </c>
      <c r="H31" s="18">
        <v>6713.6650848899999</v>
      </c>
      <c r="I31" s="18">
        <v>6749.6179802699999</v>
      </c>
      <c r="J31" s="18">
        <v>6883.6256882899997</v>
      </c>
      <c r="K31" s="18">
        <v>6788.4794628199998</v>
      </c>
      <c r="L31" s="18">
        <v>6816.4165996499996</v>
      </c>
      <c r="M31" s="18">
        <v>6952.4502630999996</v>
      </c>
      <c r="N31" s="18">
        <v>6835.7289680000004</v>
      </c>
      <c r="O31" s="18">
        <v>6791.5480646799997</v>
      </c>
      <c r="P31" s="18">
        <v>7291.7545132300002</v>
      </c>
      <c r="Q31" s="18">
        <v>7458.3650641900003</v>
      </c>
      <c r="R31" s="18">
        <v>7527.45979549</v>
      </c>
      <c r="S31" s="18">
        <v>7387.5822802700004</v>
      </c>
      <c r="T31" s="18">
        <v>7289.4178466699996</v>
      </c>
      <c r="U31" s="18">
        <v>6975.2355689100004</v>
      </c>
      <c r="V31" s="18">
        <v>6983.6273279799998</v>
      </c>
      <c r="W31" s="18">
        <v>6829.4308000399997</v>
      </c>
      <c r="X31" s="18">
        <v>6402.1241480199997</v>
      </c>
      <c r="Y31" s="18">
        <v>6235.81417057</v>
      </c>
      <c r="Z31" s="18">
        <v>6485.5090136400004</v>
      </c>
      <c r="AA31" s="18">
        <v>6643.61184968</v>
      </c>
      <c r="AB31" s="18">
        <v>6632.0177806199999</v>
      </c>
      <c r="AC31" s="18">
        <v>6614.7090694300005</v>
      </c>
      <c r="AD31" s="18">
        <v>6557.6361065999999</v>
      </c>
      <c r="AE31" s="18">
        <v>6469.0490770200004</v>
      </c>
      <c r="AF31" s="18">
        <v>6493.8981016199996</v>
      </c>
      <c r="AG31" s="18">
        <v>6802.1188529499996</v>
      </c>
      <c r="AH31" s="18">
        <v>6809.2064053300001</v>
      </c>
      <c r="AI31" s="18">
        <v>6997.28382005</v>
      </c>
      <c r="AJ31" s="18">
        <v>7539.9574057</v>
      </c>
      <c r="AK31" s="18">
        <v>6934.55437196</v>
      </c>
      <c r="AL31" s="18">
        <v>6789.7166807000003</v>
      </c>
      <c r="AM31" s="18">
        <v>6750.47680347</v>
      </c>
      <c r="AN31" s="18">
        <v>6946.6550361299996</v>
      </c>
      <c r="AO31" s="18">
        <v>6969.19599784</v>
      </c>
      <c r="AP31" s="18">
        <v>6970.4119458699997</v>
      </c>
      <c r="AQ31" s="18">
        <v>7122.5066681099997</v>
      </c>
      <c r="AR31" s="18">
        <v>7109.5624600000001</v>
      </c>
      <c r="AS31" s="18">
        <v>7164.6968365700004</v>
      </c>
      <c r="AT31" s="18">
        <v>7528.1170804499998</v>
      </c>
      <c r="AU31" s="18">
        <v>7196.7472477900001</v>
      </c>
      <c r="AV31" s="18">
        <v>7051.3540738399997</v>
      </c>
      <c r="AW31" s="18">
        <v>7452.4827648</v>
      </c>
      <c r="AX31" s="18">
        <v>7261.6732457300004</v>
      </c>
      <c r="AY31" s="18">
        <v>7346.2593936599997</v>
      </c>
      <c r="AZ31" s="18">
        <v>7016.9599676799999</v>
      </c>
      <c r="BA31" s="18">
        <v>7039.8597321300003</v>
      </c>
      <c r="BB31" s="18">
        <v>7203.7246292899999</v>
      </c>
      <c r="BC31" s="18">
        <v>7169.9931963199997</v>
      </c>
      <c r="BD31" s="18">
        <v>7044.6441921200003</v>
      </c>
      <c r="BE31" s="18">
        <v>6957.7838499500003</v>
      </c>
      <c r="BF31" s="18">
        <v>7325.0295423300004</v>
      </c>
      <c r="BG31" s="18">
        <v>7539.3860818800003</v>
      </c>
      <c r="BH31" s="18">
        <v>8092.6298051599997</v>
      </c>
      <c r="BI31" s="18">
        <v>8193.1437616900002</v>
      </c>
      <c r="BJ31" s="18">
        <v>8331.5435655000001</v>
      </c>
      <c r="BK31" s="18">
        <v>8422.2966932199997</v>
      </c>
      <c r="BL31" s="18">
        <v>8728.1046201699992</v>
      </c>
      <c r="BM31" s="18">
        <v>9221.2776608099994</v>
      </c>
      <c r="BN31" s="18">
        <v>8328.51022964</v>
      </c>
      <c r="BO31" s="18">
        <v>8071.1340161899998</v>
      </c>
      <c r="BP31" s="18">
        <v>7872.0410915800003</v>
      </c>
      <c r="BQ31" s="18">
        <v>8243.5740211299999</v>
      </c>
      <c r="BR31" s="18">
        <v>8311.1420793699999</v>
      </c>
      <c r="BS31" s="18">
        <v>8361.9246877799997</v>
      </c>
      <c r="BT31" s="18">
        <v>8377.4371196100001</v>
      </c>
      <c r="BU31" s="18">
        <v>8476.6709950799996</v>
      </c>
      <c r="BV31" s="18">
        <v>8090.2981672799997</v>
      </c>
      <c r="BW31" s="18">
        <v>7900.2017328800002</v>
      </c>
      <c r="BX31" s="18">
        <v>8412.52197342</v>
      </c>
      <c r="BY31" s="18">
        <v>7879.4599458000002</v>
      </c>
      <c r="BZ31" s="18">
        <v>7792.8258226600001</v>
      </c>
      <c r="CA31" s="18">
        <v>7757.4460125699998</v>
      </c>
      <c r="CB31" s="18">
        <v>7819.1953226300002</v>
      </c>
      <c r="CC31" s="18">
        <v>7632.8281542000004</v>
      </c>
      <c r="CD31" s="18">
        <v>7641.0441468400004</v>
      </c>
      <c r="CE31" s="18">
        <v>7612.1454999699999</v>
      </c>
      <c r="CF31" s="18">
        <v>7600.8975030000001</v>
      </c>
      <c r="CG31" s="18">
        <v>7331.9840156399996</v>
      </c>
      <c r="CH31" s="18">
        <v>7268.6786243699999</v>
      </c>
      <c r="CI31" s="18">
        <v>7291.3700987000002</v>
      </c>
      <c r="CJ31" s="18">
        <v>7274.3291097000001</v>
      </c>
      <c r="CK31" s="18">
        <v>7397.3421078700003</v>
      </c>
      <c r="CL31" s="18">
        <v>7202.0618061100004</v>
      </c>
      <c r="CM31" s="18">
        <v>7337.7213773900003</v>
      </c>
      <c r="CN31" s="18">
        <v>7291.8303102500004</v>
      </c>
      <c r="CO31" s="18">
        <v>7510.7233903899996</v>
      </c>
      <c r="CP31" s="18">
        <v>7631.4919784800004</v>
      </c>
      <c r="CQ31" s="18">
        <v>7586.7409362099997</v>
      </c>
      <c r="CR31" s="18">
        <v>8068.9208400099997</v>
      </c>
      <c r="CS31" s="18">
        <v>8224.3563069499996</v>
      </c>
      <c r="CT31" s="18">
        <v>8192.9091022499997</v>
      </c>
      <c r="CU31" s="18">
        <v>8274.4766987599996</v>
      </c>
      <c r="CV31" s="18">
        <v>8234.11583307</v>
      </c>
      <c r="CW31" s="18">
        <v>7638.4248825499999</v>
      </c>
      <c r="CX31" s="18">
        <v>6506.8177161499998</v>
      </c>
      <c r="CY31" s="18">
        <v>6616.6440170200003</v>
      </c>
      <c r="CZ31" s="18">
        <v>7021.03003756</v>
      </c>
      <c r="DA31" s="18">
        <v>7094.3976156899998</v>
      </c>
      <c r="DB31" s="18">
        <v>6910.1781441900002</v>
      </c>
      <c r="DC31" s="18">
        <v>7042.61342393</v>
      </c>
      <c r="DD31" s="18">
        <v>7150.10485023</v>
      </c>
      <c r="DE31" s="18">
        <v>7166.8327940600002</v>
      </c>
      <c r="DF31" s="18">
        <v>7625.3444958800001</v>
      </c>
      <c r="DG31" s="18">
        <v>7764.1255399299998</v>
      </c>
      <c r="DH31" s="18">
        <v>12461.539459600001</v>
      </c>
      <c r="DI31" s="18">
        <v>12667.07187914</v>
      </c>
      <c r="DJ31" s="18">
        <v>13080.293985329999</v>
      </c>
      <c r="DK31" s="18">
        <v>13433.590536879999</v>
      </c>
      <c r="DL31" s="18">
        <v>13025.799401869999</v>
      </c>
      <c r="DM31" s="18">
        <v>13206.579717230001</v>
      </c>
      <c r="DN31" s="18">
        <v>13105.10043914</v>
      </c>
      <c r="DO31" s="18">
        <v>13277.24626425</v>
      </c>
      <c r="DP31" s="18">
        <v>13363.267766999999</v>
      </c>
      <c r="DQ31" s="18">
        <v>13489.467980699999</v>
      </c>
      <c r="DR31" s="18">
        <v>13511.122391639999</v>
      </c>
      <c r="DS31" s="18">
        <v>13828.670090740001</v>
      </c>
      <c r="DT31" s="18">
        <v>13764.38205844</v>
      </c>
      <c r="DU31" s="18">
        <v>13325.170616789999</v>
      </c>
      <c r="DV31" s="18">
        <v>13511.17032094</v>
      </c>
      <c r="DW31" s="18">
        <v>13659.54535878</v>
      </c>
      <c r="DX31" s="18">
        <v>13497.32264126</v>
      </c>
      <c r="DY31" s="18">
        <v>13379.845529030001</v>
      </c>
      <c r="DZ31" s="18">
        <v>13394.60371965</v>
      </c>
      <c r="EA31" s="18">
        <v>13460.04714921</v>
      </c>
      <c r="EB31" s="18">
        <v>12975.700230009999</v>
      </c>
      <c r="EC31" s="18">
        <v>13153.4326463</v>
      </c>
      <c r="ED31" s="18">
        <v>13125.744144030001</v>
      </c>
      <c r="EE31" s="18">
        <v>13363.35470507</v>
      </c>
    </row>
    <row r="32" spans="2:135" ht="12.95" customHeight="1" x14ac:dyDescent="0.2">
      <c r="B32" s="22" t="s">
        <v>56</v>
      </c>
      <c r="C32" s="23">
        <v>228.88165359000001</v>
      </c>
      <c r="D32" s="23">
        <v>223.56975778</v>
      </c>
      <c r="E32" s="23">
        <v>227.64554715</v>
      </c>
      <c r="F32" s="23">
        <v>222.16562347000001</v>
      </c>
      <c r="G32" s="23">
        <v>230.16259171999999</v>
      </c>
      <c r="H32" s="23">
        <v>228.11697647</v>
      </c>
      <c r="I32" s="23">
        <v>233.65921030000001</v>
      </c>
      <c r="J32" s="23">
        <v>228.66435970000001</v>
      </c>
      <c r="K32" s="23">
        <v>229.78486530000001</v>
      </c>
      <c r="L32" s="23">
        <v>230.03319715999999</v>
      </c>
      <c r="M32" s="23">
        <v>253.44959917</v>
      </c>
      <c r="N32" s="23">
        <v>249.62485075000001</v>
      </c>
      <c r="O32" s="23">
        <v>249.48702965999999</v>
      </c>
      <c r="P32" s="23">
        <v>285.3441737</v>
      </c>
      <c r="Q32" s="23">
        <v>289.27090758999998</v>
      </c>
      <c r="R32" s="23">
        <v>293.73015621000002</v>
      </c>
      <c r="S32" s="23">
        <v>294.99117233999999</v>
      </c>
      <c r="T32" s="23">
        <v>290.02123804000001</v>
      </c>
      <c r="U32" s="23">
        <v>282.26483228000001</v>
      </c>
      <c r="V32" s="23">
        <v>282.24673947000002</v>
      </c>
      <c r="W32" s="23">
        <v>276.77130971999998</v>
      </c>
      <c r="X32" s="23">
        <v>268.05657654999999</v>
      </c>
      <c r="Y32" s="23">
        <v>266.52208079000002</v>
      </c>
      <c r="Z32" s="23">
        <v>272.86602311000001</v>
      </c>
      <c r="AA32" s="23">
        <v>277.39242696999997</v>
      </c>
      <c r="AB32" s="23">
        <v>274.86446678999999</v>
      </c>
      <c r="AC32" s="23">
        <v>265.40752250000003</v>
      </c>
      <c r="AD32" s="23">
        <v>264.68427049000002</v>
      </c>
      <c r="AE32" s="23">
        <v>266.91894997000003</v>
      </c>
      <c r="AF32" s="23">
        <v>274.82489215999999</v>
      </c>
      <c r="AG32" s="23">
        <v>277.01230738999999</v>
      </c>
      <c r="AH32" s="23">
        <v>291.34596384999998</v>
      </c>
      <c r="AI32" s="23">
        <v>299.02865327000001</v>
      </c>
      <c r="AJ32" s="23">
        <v>331.90613657</v>
      </c>
      <c r="AK32" s="23">
        <v>334.61832291000002</v>
      </c>
      <c r="AL32" s="23">
        <v>326.70295600999998</v>
      </c>
      <c r="AM32" s="23">
        <v>334.02247341999998</v>
      </c>
      <c r="AN32" s="23">
        <v>338.47610854999999</v>
      </c>
      <c r="AO32" s="23">
        <v>344.05747485000001</v>
      </c>
      <c r="AP32" s="23">
        <v>326.57321085000001</v>
      </c>
      <c r="AQ32" s="23">
        <v>329.03382116</v>
      </c>
      <c r="AR32" s="23">
        <v>357.88229085</v>
      </c>
      <c r="AS32" s="23">
        <v>366.32409768000002</v>
      </c>
      <c r="AT32" s="23">
        <v>397.41683854000001</v>
      </c>
      <c r="AU32" s="23">
        <v>394.47179826000001</v>
      </c>
      <c r="AV32" s="23">
        <v>341.88656829000001</v>
      </c>
      <c r="AW32" s="23">
        <v>368.81395965000002</v>
      </c>
      <c r="AX32" s="23">
        <v>368.13228292000002</v>
      </c>
      <c r="AY32" s="23">
        <v>399.76033579</v>
      </c>
      <c r="AZ32" s="23">
        <v>381.40162862</v>
      </c>
      <c r="BA32" s="23">
        <v>394.77973752999998</v>
      </c>
      <c r="BB32" s="23">
        <v>422.77785599999999</v>
      </c>
      <c r="BC32" s="23">
        <v>404.79606189999998</v>
      </c>
      <c r="BD32" s="23">
        <v>392.34991405</v>
      </c>
      <c r="BE32" s="23">
        <v>387.90610261</v>
      </c>
      <c r="BF32" s="23">
        <v>437.49928117000002</v>
      </c>
      <c r="BG32" s="23">
        <v>432.24574693</v>
      </c>
      <c r="BH32" s="23">
        <v>461.7995932</v>
      </c>
      <c r="BI32" s="23">
        <v>476.15658533999999</v>
      </c>
      <c r="BJ32" s="23">
        <v>485.02406051999998</v>
      </c>
      <c r="BK32" s="23">
        <v>483.17170995999999</v>
      </c>
      <c r="BL32" s="23">
        <v>478.12186402999998</v>
      </c>
      <c r="BM32" s="23">
        <v>499.50883320000003</v>
      </c>
      <c r="BN32" s="23">
        <v>466.98309554000002</v>
      </c>
      <c r="BO32" s="23">
        <v>456.26851718</v>
      </c>
      <c r="BP32" s="23">
        <v>466.44944322999999</v>
      </c>
      <c r="BQ32" s="23">
        <v>456.42827925</v>
      </c>
      <c r="BR32" s="23">
        <v>449.93128806999999</v>
      </c>
      <c r="BS32" s="23">
        <v>447.47160581000003</v>
      </c>
      <c r="BT32" s="23">
        <v>430.89090736999998</v>
      </c>
      <c r="BU32" s="23">
        <v>442.54671121000001</v>
      </c>
      <c r="BV32" s="23">
        <v>440.42645945999999</v>
      </c>
      <c r="BW32" s="23">
        <v>426.54097251000002</v>
      </c>
      <c r="BX32" s="23">
        <v>430.62825137999999</v>
      </c>
      <c r="BY32" s="23">
        <v>419.82339372000001</v>
      </c>
      <c r="BZ32" s="23">
        <v>414.89155749999998</v>
      </c>
      <c r="CA32" s="23">
        <v>414.42919902</v>
      </c>
      <c r="CB32" s="23">
        <v>426.21240426999998</v>
      </c>
      <c r="CC32" s="23">
        <v>416.47459552999999</v>
      </c>
      <c r="CD32" s="23">
        <v>424.32289336000002</v>
      </c>
      <c r="CE32" s="23">
        <v>429.15820559000002</v>
      </c>
      <c r="CF32" s="23">
        <v>421.01855198999999</v>
      </c>
      <c r="CG32" s="23">
        <v>414.04924547000002</v>
      </c>
      <c r="CH32" s="23">
        <v>416.17617095000003</v>
      </c>
      <c r="CI32" s="23">
        <v>406.10866016</v>
      </c>
      <c r="CJ32" s="23">
        <v>404.88213948999999</v>
      </c>
      <c r="CK32" s="23">
        <v>421.90830181000001</v>
      </c>
      <c r="CL32" s="23">
        <v>428.61878028000001</v>
      </c>
      <c r="CM32" s="23">
        <v>439.01240693</v>
      </c>
      <c r="CN32" s="23">
        <v>431.22770721000001</v>
      </c>
      <c r="CO32" s="23">
        <v>452.10007565000001</v>
      </c>
      <c r="CP32" s="23">
        <v>463.16094764000002</v>
      </c>
      <c r="CQ32" s="23">
        <v>456.54523856999998</v>
      </c>
      <c r="CR32" s="23">
        <v>487.13483575999999</v>
      </c>
      <c r="CS32" s="23">
        <v>490.48423651000002</v>
      </c>
      <c r="CT32" s="23">
        <v>491.80179441000001</v>
      </c>
      <c r="CU32" s="23">
        <v>488.23210829999999</v>
      </c>
      <c r="CV32" s="23">
        <v>493.23250116000003</v>
      </c>
      <c r="CW32" s="23">
        <v>459.63342649999998</v>
      </c>
      <c r="CX32" s="23">
        <v>348.91642976000003</v>
      </c>
      <c r="CY32" s="23">
        <v>361.60191651999997</v>
      </c>
      <c r="CZ32" s="23">
        <v>387.76540978000003</v>
      </c>
      <c r="DA32" s="23">
        <v>381.21440308000001</v>
      </c>
      <c r="DB32" s="23">
        <v>370.74673302999997</v>
      </c>
      <c r="DC32" s="23">
        <v>391.35581127</v>
      </c>
      <c r="DD32" s="23">
        <v>370.16449929999999</v>
      </c>
      <c r="DE32" s="23">
        <v>359.52269957999999</v>
      </c>
      <c r="DF32" s="23">
        <v>380.85213085999999</v>
      </c>
      <c r="DG32" s="23">
        <v>384.11453977999997</v>
      </c>
      <c r="DH32" s="23">
        <v>411.72778817</v>
      </c>
      <c r="DI32" s="23">
        <v>416.52256685999998</v>
      </c>
      <c r="DJ32" s="23">
        <v>415.04974981999999</v>
      </c>
      <c r="DK32" s="23">
        <v>411.90114805000002</v>
      </c>
      <c r="DL32" s="23">
        <v>425.00003450999998</v>
      </c>
      <c r="DM32" s="23">
        <v>439.76473820000001</v>
      </c>
      <c r="DN32" s="23">
        <v>429.66386621999999</v>
      </c>
      <c r="DO32" s="23">
        <v>436.68503019000002</v>
      </c>
      <c r="DP32" s="23">
        <v>422.70880084999999</v>
      </c>
      <c r="DQ32" s="23">
        <v>441.77193708999999</v>
      </c>
      <c r="DR32" s="23">
        <v>425.79708010000002</v>
      </c>
      <c r="DS32" s="23">
        <v>428.04388081000002</v>
      </c>
      <c r="DT32" s="23">
        <v>441.11128277</v>
      </c>
      <c r="DU32" s="23">
        <v>410.69206185000002</v>
      </c>
      <c r="DV32" s="23">
        <v>438.19790562999998</v>
      </c>
      <c r="DW32" s="23">
        <v>447.84374013000001</v>
      </c>
      <c r="DX32" s="23">
        <v>439.64048842</v>
      </c>
      <c r="DY32" s="23">
        <v>411.52029994999998</v>
      </c>
      <c r="DZ32" s="23">
        <v>416.24633088000002</v>
      </c>
      <c r="EA32" s="23">
        <v>428.24559825</v>
      </c>
      <c r="EB32" s="23">
        <v>395.27108103</v>
      </c>
      <c r="EC32" s="23">
        <v>392.94383701999999</v>
      </c>
      <c r="ED32" s="23">
        <v>386.31488752000001</v>
      </c>
      <c r="EE32" s="23">
        <v>386.86890968</v>
      </c>
    </row>
    <row r="33" spans="2:135" s="14" customFormat="1" ht="12.95" customHeight="1" x14ac:dyDescent="0.2">
      <c r="B33" s="24" t="s">
        <v>64</v>
      </c>
      <c r="C33" s="25">
        <v>17599.21488888</v>
      </c>
      <c r="D33" s="25">
        <v>17428.850998739999</v>
      </c>
      <c r="E33" s="25">
        <v>17585.96695763</v>
      </c>
      <c r="F33" s="25">
        <v>17828.098542930002</v>
      </c>
      <c r="G33" s="25">
        <v>17548.427193290001</v>
      </c>
      <c r="H33" s="25">
        <v>16744.996111969998</v>
      </c>
      <c r="I33" s="25">
        <v>17000.2324979</v>
      </c>
      <c r="J33" s="25">
        <v>17264.863527869999</v>
      </c>
      <c r="K33" s="25">
        <v>17633.59782494</v>
      </c>
      <c r="L33" s="25">
        <v>17865.003196720001</v>
      </c>
      <c r="M33" s="25">
        <v>17662.918362140001</v>
      </c>
      <c r="N33" s="25">
        <v>17582.405224710001</v>
      </c>
      <c r="O33" s="25">
        <v>17168.937235149999</v>
      </c>
      <c r="P33" s="25">
        <v>18184.438715389999</v>
      </c>
      <c r="Q33" s="25">
        <v>18661.822817240001</v>
      </c>
      <c r="R33" s="25">
        <v>18604.57695341</v>
      </c>
      <c r="S33" s="25">
        <v>18318.09392698</v>
      </c>
      <c r="T33" s="25">
        <v>18100.166004729999</v>
      </c>
      <c r="U33" s="25">
        <v>17732.36080862</v>
      </c>
      <c r="V33" s="25">
        <v>17607.177819479999</v>
      </c>
      <c r="W33" s="25">
        <v>17216.379373250002</v>
      </c>
      <c r="X33" s="25">
        <v>16610.116352829999</v>
      </c>
      <c r="Y33" s="25">
        <v>15814.484313589999</v>
      </c>
      <c r="Z33" s="25">
        <v>15823.82858644</v>
      </c>
      <c r="AA33" s="25">
        <v>15984.390015839999</v>
      </c>
      <c r="AB33" s="25">
        <v>15646.77547223</v>
      </c>
      <c r="AC33" s="25">
        <v>16179.75329074</v>
      </c>
      <c r="AD33" s="25">
        <v>15707.733942549999</v>
      </c>
      <c r="AE33" s="25">
        <v>15372.05650538</v>
      </c>
      <c r="AF33" s="25">
        <v>15803.235731860001</v>
      </c>
      <c r="AG33" s="25">
        <v>16841.0054007</v>
      </c>
      <c r="AH33" s="25">
        <v>16994.9275695</v>
      </c>
      <c r="AI33" s="25">
        <v>17546.998823350001</v>
      </c>
      <c r="AJ33" s="25">
        <v>18394.367359939999</v>
      </c>
      <c r="AK33" s="25">
        <v>17344.26970316</v>
      </c>
      <c r="AL33" s="25">
        <v>17283.78319754</v>
      </c>
      <c r="AM33" s="25">
        <v>16967.442122889999</v>
      </c>
      <c r="AN33" s="25">
        <v>17335.199237249999</v>
      </c>
      <c r="AO33" s="25">
        <v>17246.953885170002</v>
      </c>
      <c r="AP33" s="25">
        <v>17397.517648100002</v>
      </c>
      <c r="AQ33" s="25">
        <v>17452.219442599999</v>
      </c>
      <c r="AR33" s="25">
        <v>17313.095076919999</v>
      </c>
      <c r="AS33" s="25">
        <v>17732.971205440001</v>
      </c>
      <c r="AT33" s="25">
        <v>18309.669238279999</v>
      </c>
      <c r="AU33" s="25">
        <v>17700.926724059998</v>
      </c>
      <c r="AV33" s="25">
        <v>17221.41794847</v>
      </c>
      <c r="AW33" s="25">
        <v>17298.60796809</v>
      </c>
      <c r="AX33" s="25">
        <v>17364.483567120002</v>
      </c>
      <c r="AY33" s="25">
        <v>17155.111749420001</v>
      </c>
      <c r="AZ33" s="25">
        <v>16262.61337979</v>
      </c>
      <c r="BA33" s="25">
        <v>16098.1689592</v>
      </c>
      <c r="BB33" s="25">
        <v>16385.673043999999</v>
      </c>
      <c r="BC33" s="25">
        <v>16665.990622279998</v>
      </c>
      <c r="BD33" s="25">
        <v>16751.896515060002</v>
      </c>
      <c r="BE33" s="25">
        <v>16542.248545070001</v>
      </c>
      <c r="BF33" s="25">
        <v>17485.318812199999</v>
      </c>
      <c r="BG33" s="25">
        <v>17779.086260420001</v>
      </c>
      <c r="BH33" s="25">
        <v>19115.78793893</v>
      </c>
      <c r="BI33" s="25">
        <v>19427.113359989999</v>
      </c>
      <c r="BJ33" s="25">
        <v>19972.582668489998</v>
      </c>
      <c r="BK33" s="25">
        <v>19711.58376587</v>
      </c>
      <c r="BL33" s="25">
        <v>21272.017769990001</v>
      </c>
      <c r="BM33" s="25">
        <v>21624.544019870002</v>
      </c>
      <c r="BN33" s="25">
        <v>19513.3551128</v>
      </c>
      <c r="BO33" s="25">
        <v>19000.299716130001</v>
      </c>
      <c r="BP33" s="25">
        <v>18671.712805650001</v>
      </c>
      <c r="BQ33" s="25">
        <v>19563.335170850001</v>
      </c>
      <c r="BR33" s="25">
        <v>19922.243279269998</v>
      </c>
      <c r="BS33" s="25">
        <v>19965.411157030001</v>
      </c>
      <c r="BT33" s="25">
        <v>19421.354953319998</v>
      </c>
      <c r="BU33" s="25">
        <v>19829.821751480002</v>
      </c>
      <c r="BV33" s="25">
        <v>19258.175938119999</v>
      </c>
      <c r="BW33" s="25">
        <v>18938.674774579998</v>
      </c>
      <c r="BX33" s="25">
        <v>19485.94684321</v>
      </c>
      <c r="BY33" s="25">
        <v>18964.70502324</v>
      </c>
      <c r="BZ33" s="25">
        <v>19232.94340855</v>
      </c>
      <c r="CA33" s="25">
        <v>18940.919763559999</v>
      </c>
      <c r="CB33" s="25">
        <v>19217.40383417</v>
      </c>
      <c r="CC33" s="25">
        <v>18645.906604930002</v>
      </c>
      <c r="CD33" s="25">
        <v>18679.589251500001</v>
      </c>
      <c r="CE33" s="25">
        <v>18721.339756640002</v>
      </c>
      <c r="CF33" s="25">
        <v>18352.190550089999</v>
      </c>
      <c r="CG33" s="25">
        <v>18229.635325439998</v>
      </c>
      <c r="CH33" s="25">
        <v>18137.757109980001</v>
      </c>
      <c r="CI33" s="25">
        <v>17857.821740120002</v>
      </c>
      <c r="CJ33" s="25">
        <v>17980.637261470001</v>
      </c>
      <c r="CK33" s="25">
        <v>18686.044447119999</v>
      </c>
      <c r="CL33" s="25">
        <v>18318.080949759998</v>
      </c>
      <c r="CM33" s="25">
        <v>18232.86451761</v>
      </c>
      <c r="CN33" s="25">
        <v>18145.19798651</v>
      </c>
      <c r="CO33" s="25">
        <v>18388.37042395</v>
      </c>
      <c r="CP33" s="25">
        <v>18928.641598540002</v>
      </c>
      <c r="CQ33" s="25">
        <v>18757.058437600001</v>
      </c>
      <c r="CR33" s="25">
        <v>19493.093499269999</v>
      </c>
      <c r="CS33" s="25">
        <v>19862.873953220002</v>
      </c>
      <c r="CT33" s="25">
        <v>19745.008175660001</v>
      </c>
      <c r="CU33" s="25">
        <v>19932.134157650002</v>
      </c>
      <c r="CV33" s="25">
        <v>20164.819861309999</v>
      </c>
      <c r="CW33" s="25">
        <v>19489.670191130001</v>
      </c>
      <c r="CX33" s="25">
        <v>16965.388198960001</v>
      </c>
      <c r="CY33" s="25">
        <v>17462.091810710001</v>
      </c>
      <c r="CZ33" s="25">
        <v>17941.625978309999</v>
      </c>
      <c r="DA33" s="25">
        <v>17787.915076490001</v>
      </c>
      <c r="DB33" s="25">
        <v>17504.094430469999</v>
      </c>
      <c r="DC33" s="25">
        <v>17659.695507060002</v>
      </c>
      <c r="DD33" s="25">
        <v>17562.00851924</v>
      </c>
      <c r="DE33" s="25">
        <v>17494.95258605</v>
      </c>
      <c r="DF33" s="25">
        <v>18222.14726514</v>
      </c>
      <c r="DG33" s="25">
        <v>18475.437367750001</v>
      </c>
      <c r="DH33" s="25">
        <v>18632.54959993</v>
      </c>
      <c r="DI33" s="25">
        <v>19131.317015770001</v>
      </c>
      <c r="DJ33" s="25">
        <v>19221.877869899999</v>
      </c>
      <c r="DK33" s="25">
        <v>19543.93071579</v>
      </c>
      <c r="DL33" s="25">
        <v>19225.300178459998</v>
      </c>
      <c r="DM33" s="25">
        <v>17544.831865939999</v>
      </c>
      <c r="DN33" s="25">
        <v>17534.555586210001</v>
      </c>
      <c r="DO33" s="25">
        <v>17719.31877749</v>
      </c>
      <c r="DP33" s="25">
        <v>18103.115838469999</v>
      </c>
      <c r="DQ33" s="25">
        <v>18147.968741299999</v>
      </c>
      <c r="DR33" s="25">
        <v>18126.870665210001</v>
      </c>
      <c r="DS33" s="25">
        <v>18664.097139829999</v>
      </c>
      <c r="DT33" s="25">
        <v>18657.220503529999</v>
      </c>
      <c r="DU33" s="25">
        <v>18258.088798649998</v>
      </c>
      <c r="DV33" s="25">
        <v>18733.127578150001</v>
      </c>
      <c r="DW33" s="25">
        <v>18701.277670390002</v>
      </c>
      <c r="DX33" s="25">
        <v>18518.307194540001</v>
      </c>
      <c r="DY33" s="25">
        <v>18352.264867810001</v>
      </c>
      <c r="DZ33" s="25">
        <v>18308.705499430002</v>
      </c>
      <c r="EA33" s="25">
        <v>18404.823474699999</v>
      </c>
      <c r="EB33" s="25">
        <v>17779.128235669999</v>
      </c>
      <c r="EC33" s="25">
        <v>17946.28851368</v>
      </c>
      <c r="ED33" s="25">
        <v>17905.196600380001</v>
      </c>
      <c r="EE33" s="25">
        <v>18256.494849520001</v>
      </c>
    </row>
    <row r="34" spans="2:135" s="14" customFormat="1" ht="12.95" customHeight="1" x14ac:dyDescent="0.2">
      <c r="B34" s="12" t="s">
        <v>65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</row>
    <row r="35" spans="2:135" s="2" customFormat="1" ht="12.95" customHeight="1" x14ac:dyDescent="0.2">
      <c r="B35" s="15" t="s">
        <v>54</v>
      </c>
      <c r="C35" s="16">
        <v>285.61948371</v>
      </c>
      <c r="D35" s="16">
        <v>285.61948371</v>
      </c>
      <c r="E35" s="16">
        <v>285.61948371</v>
      </c>
      <c r="F35" s="16">
        <v>285.61948371</v>
      </c>
      <c r="G35" s="16">
        <v>285.61948371</v>
      </c>
      <c r="H35" s="16">
        <v>285.61948371</v>
      </c>
      <c r="I35" s="16">
        <v>285.61948371</v>
      </c>
      <c r="J35" s="16">
        <v>285.61948371</v>
      </c>
      <c r="K35" s="16">
        <v>285.61948371</v>
      </c>
      <c r="L35" s="16">
        <v>285.61948371</v>
      </c>
      <c r="M35" s="16">
        <v>285.61948371</v>
      </c>
      <c r="N35" s="16">
        <v>285.61948371</v>
      </c>
      <c r="O35" s="16">
        <v>285.61948371</v>
      </c>
      <c r="P35" s="16">
        <v>285.61948371</v>
      </c>
      <c r="Q35" s="16">
        <v>285.61948371</v>
      </c>
      <c r="R35" s="16">
        <v>285.61948371</v>
      </c>
      <c r="S35" s="16">
        <v>285.61948371</v>
      </c>
      <c r="T35" s="16">
        <v>285.61948371</v>
      </c>
      <c r="U35" s="16">
        <v>285.61948371</v>
      </c>
      <c r="V35" s="16">
        <v>285.61948371</v>
      </c>
      <c r="W35" s="16">
        <v>285.61948371</v>
      </c>
      <c r="X35" s="16">
        <v>285.61948371</v>
      </c>
      <c r="Y35" s="16">
        <v>285.61948371</v>
      </c>
      <c r="Z35" s="16">
        <v>285.61948371</v>
      </c>
      <c r="AA35" s="16">
        <v>285.61948371</v>
      </c>
      <c r="AB35" s="16">
        <v>285.61948371</v>
      </c>
      <c r="AC35" s="16">
        <v>285.61948371</v>
      </c>
      <c r="AD35" s="16">
        <v>285.61948371</v>
      </c>
      <c r="AE35" s="16">
        <v>285.61948371</v>
      </c>
      <c r="AF35" s="16">
        <v>285.61948371</v>
      </c>
      <c r="AG35" s="16">
        <v>285.61948371</v>
      </c>
      <c r="AH35" s="16">
        <v>285.61948371</v>
      </c>
      <c r="AI35" s="16">
        <v>285.61948371</v>
      </c>
      <c r="AJ35" s="16">
        <v>285.61948371</v>
      </c>
      <c r="AK35" s="16">
        <v>285.61948371</v>
      </c>
      <c r="AL35" s="16">
        <v>285.61948371</v>
      </c>
      <c r="AM35" s="16">
        <v>285.61948371</v>
      </c>
      <c r="AN35" s="16">
        <v>285.61948371</v>
      </c>
      <c r="AO35" s="16">
        <v>285.61948371</v>
      </c>
      <c r="AP35" s="16">
        <v>285.61948371</v>
      </c>
      <c r="AQ35" s="16">
        <v>285.61948371</v>
      </c>
      <c r="AR35" s="16">
        <v>285.61948371</v>
      </c>
      <c r="AS35" s="16">
        <v>285.61948371</v>
      </c>
      <c r="AT35" s="16">
        <v>285.61948371</v>
      </c>
      <c r="AU35" s="16">
        <v>285.61948371</v>
      </c>
      <c r="AV35" s="16">
        <v>285.61948371</v>
      </c>
      <c r="AW35" s="16">
        <v>285.61948371</v>
      </c>
      <c r="AX35" s="16">
        <v>285.61948371</v>
      </c>
      <c r="AY35" s="16">
        <v>285.61948371</v>
      </c>
      <c r="AZ35" s="16">
        <v>285.61948371</v>
      </c>
      <c r="BA35" s="16">
        <v>307.36996483000001</v>
      </c>
      <c r="BB35" s="16">
        <v>307.36996483000001</v>
      </c>
      <c r="BC35" s="16">
        <v>307.36996483000001</v>
      </c>
      <c r="BD35" s="16">
        <v>307.36996483000001</v>
      </c>
      <c r="BE35" s="16">
        <v>307.36996483000001</v>
      </c>
      <c r="BF35" s="16">
        <v>307.36996483000001</v>
      </c>
      <c r="BG35" s="16">
        <v>307.36996483000001</v>
      </c>
      <c r="BH35" s="16">
        <v>307.36996483000001</v>
      </c>
      <c r="BI35" s="16">
        <v>307.36996483000001</v>
      </c>
      <c r="BJ35" s="16">
        <v>307.36996483000001</v>
      </c>
      <c r="BK35" s="16">
        <v>307.36996483000001</v>
      </c>
      <c r="BL35" s="16">
        <v>307.36996483000001</v>
      </c>
      <c r="BM35" s="16">
        <v>307.36996483000001</v>
      </c>
      <c r="BN35" s="16">
        <v>310.8891155</v>
      </c>
      <c r="BO35" s="16">
        <v>310.8891155</v>
      </c>
      <c r="BP35" s="16">
        <v>310.8891155</v>
      </c>
      <c r="BQ35" s="16">
        <v>310.8891155</v>
      </c>
      <c r="BR35" s="16">
        <v>310.8891155</v>
      </c>
      <c r="BS35" s="16">
        <v>310.8891155</v>
      </c>
      <c r="BT35" s="16">
        <v>319.16167505999999</v>
      </c>
      <c r="BU35" s="16">
        <v>319.16167505999999</v>
      </c>
      <c r="BV35" s="16">
        <v>319.16167505999999</v>
      </c>
      <c r="BW35" s="16">
        <v>319.16167505999999</v>
      </c>
      <c r="BX35" s="16">
        <v>319.16167505999999</v>
      </c>
      <c r="BY35" s="16">
        <v>319.16167505999999</v>
      </c>
      <c r="BZ35" s="16">
        <v>319.16167505999999</v>
      </c>
      <c r="CA35" s="16">
        <v>319.16167505999999</v>
      </c>
      <c r="CB35" s="16">
        <v>319.16167505999999</v>
      </c>
      <c r="CC35" s="16">
        <v>319.16167505999999</v>
      </c>
      <c r="CD35" s="16">
        <v>319.16167505999999</v>
      </c>
      <c r="CE35" s="16">
        <v>319.16167505999999</v>
      </c>
      <c r="CF35" s="16">
        <v>319.16167505999999</v>
      </c>
      <c r="CG35" s="16">
        <v>319.16167505999999</v>
      </c>
      <c r="CH35" s="16">
        <v>319.16167505999999</v>
      </c>
      <c r="CI35" s="16">
        <v>319.16167505999999</v>
      </c>
      <c r="CJ35" s="16">
        <v>319.16167505999999</v>
      </c>
      <c r="CK35" s="16">
        <v>319.16167505999999</v>
      </c>
      <c r="CL35" s="16">
        <v>324.16694415000001</v>
      </c>
      <c r="CM35" s="16">
        <v>324.16694415000001</v>
      </c>
      <c r="CN35" s="16">
        <v>324.16694415000001</v>
      </c>
      <c r="CO35" s="16">
        <v>324.16694415000001</v>
      </c>
      <c r="CP35" s="16">
        <v>324.16694415000001</v>
      </c>
      <c r="CQ35" s="16">
        <v>324.16694415000001</v>
      </c>
      <c r="CR35" s="16">
        <v>328.70829543000002</v>
      </c>
      <c r="CS35" s="16">
        <v>328.70829543000002</v>
      </c>
      <c r="CT35" s="16">
        <v>328.70829543000002</v>
      </c>
      <c r="CU35" s="16">
        <v>328.70829543000002</v>
      </c>
      <c r="CV35" s="16">
        <v>322.94873075999999</v>
      </c>
      <c r="CW35" s="16">
        <v>322.94873075999999</v>
      </c>
      <c r="CX35" s="16">
        <v>322.94873075999999</v>
      </c>
      <c r="CY35" s="16">
        <v>322.94873075999999</v>
      </c>
      <c r="CZ35" s="16">
        <v>322.85282939000001</v>
      </c>
      <c r="DA35" s="16">
        <v>322.85282939000001</v>
      </c>
      <c r="DB35" s="16">
        <v>320.82055121000002</v>
      </c>
      <c r="DC35" s="16">
        <v>320.82055121000002</v>
      </c>
      <c r="DD35" s="16">
        <v>320.82055121000002</v>
      </c>
      <c r="DE35" s="16">
        <v>320.82055121000002</v>
      </c>
      <c r="DF35" s="16">
        <v>320.82055121000002</v>
      </c>
      <c r="DG35" s="16">
        <v>320.82055121000002</v>
      </c>
      <c r="DH35" s="16">
        <v>96.151109309999995</v>
      </c>
      <c r="DI35" s="16">
        <v>96.151109309999995</v>
      </c>
      <c r="DJ35" s="16">
        <v>96.151109309999995</v>
      </c>
      <c r="DK35" s="16">
        <v>96.151109309999995</v>
      </c>
      <c r="DL35" s="16">
        <v>93.178118400000002</v>
      </c>
      <c r="DM35" s="16">
        <v>93.178118400000002</v>
      </c>
      <c r="DN35" s="16">
        <v>93.178118400000002</v>
      </c>
      <c r="DO35" s="16">
        <v>93.178118400000002</v>
      </c>
      <c r="DP35" s="16">
        <v>93.178118400000002</v>
      </c>
      <c r="DQ35" s="16">
        <v>93.178118400000002</v>
      </c>
      <c r="DR35" s="16">
        <v>93.178118400000002</v>
      </c>
      <c r="DS35" s="16">
        <v>93.178118400000002</v>
      </c>
      <c r="DT35" s="16">
        <v>93.178118400000002</v>
      </c>
      <c r="DU35" s="16">
        <v>93.178118400000002</v>
      </c>
      <c r="DV35" s="16">
        <v>93.178118400000002</v>
      </c>
      <c r="DW35" s="16">
        <v>93.178118400000002</v>
      </c>
      <c r="DX35" s="16">
        <v>93.178118400000002</v>
      </c>
      <c r="DY35" s="16">
        <v>93.178118400000002</v>
      </c>
      <c r="DZ35" s="16">
        <v>93.178118400000002</v>
      </c>
      <c r="EA35" s="16">
        <v>93.178118400000002</v>
      </c>
      <c r="EB35" s="16">
        <v>93.178118400000002</v>
      </c>
      <c r="EC35" s="16">
        <v>93.178118400000002</v>
      </c>
      <c r="ED35" s="16">
        <v>93.178118400000002</v>
      </c>
      <c r="EE35" s="16">
        <v>93.178118400000002</v>
      </c>
    </row>
    <row r="36" spans="2:135" ht="12.95" customHeight="1" x14ac:dyDescent="0.2">
      <c r="B36" s="17" t="s">
        <v>55</v>
      </c>
      <c r="C36" s="18">
        <v>285.61948371</v>
      </c>
      <c r="D36" s="18">
        <v>285.61948371</v>
      </c>
      <c r="E36" s="18">
        <v>285.61948371</v>
      </c>
      <c r="F36" s="18">
        <v>285.61948371</v>
      </c>
      <c r="G36" s="18">
        <v>285.61948371</v>
      </c>
      <c r="H36" s="18">
        <v>285.61948371</v>
      </c>
      <c r="I36" s="18">
        <v>285.61948371</v>
      </c>
      <c r="J36" s="18">
        <v>285.61948371</v>
      </c>
      <c r="K36" s="18">
        <v>285.61948371</v>
      </c>
      <c r="L36" s="18">
        <v>285.61948371</v>
      </c>
      <c r="M36" s="18">
        <v>285.61948371</v>
      </c>
      <c r="N36" s="18">
        <v>285.61948371</v>
      </c>
      <c r="O36" s="18">
        <v>285.61948371</v>
      </c>
      <c r="P36" s="18">
        <v>285.61948371</v>
      </c>
      <c r="Q36" s="18">
        <v>285.61948371</v>
      </c>
      <c r="R36" s="18">
        <v>285.61948371</v>
      </c>
      <c r="S36" s="18">
        <v>285.61948371</v>
      </c>
      <c r="T36" s="18">
        <v>285.61948371</v>
      </c>
      <c r="U36" s="18">
        <v>285.61948371</v>
      </c>
      <c r="V36" s="18">
        <v>285.61948371</v>
      </c>
      <c r="W36" s="18">
        <v>285.61948371</v>
      </c>
      <c r="X36" s="18">
        <v>285.61948371</v>
      </c>
      <c r="Y36" s="18">
        <v>285.61948371</v>
      </c>
      <c r="Z36" s="18">
        <v>285.61948371</v>
      </c>
      <c r="AA36" s="18">
        <v>285.61948371</v>
      </c>
      <c r="AB36" s="18">
        <v>285.61948371</v>
      </c>
      <c r="AC36" s="18">
        <v>285.61948371</v>
      </c>
      <c r="AD36" s="18">
        <v>285.61948371</v>
      </c>
      <c r="AE36" s="18">
        <v>285.61948371</v>
      </c>
      <c r="AF36" s="18">
        <v>285.61948371</v>
      </c>
      <c r="AG36" s="18">
        <v>285.61948371</v>
      </c>
      <c r="AH36" s="18">
        <v>285.61948371</v>
      </c>
      <c r="AI36" s="18">
        <v>285.61948371</v>
      </c>
      <c r="AJ36" s="18">
        <v>285.61948371</v>
      </c>
      <c r="AK36" s="18">
        <v>285.61948371</v>
      </c>
      <c r="AL36" s="18">
        <v>285.61948371</v>
      </c>
      <c r="AM36" s="18">
        <v>285.61948371</v>
      </c>
      <c r="AN36" s="18">
        <v>285.61948371</v>
      </c>
      <c r="AO36" s="18">
        <v>285.61948371</v>
      </c>
      <c r="AP36" s="18">
        <v>285.61948371</v>
      </c>
      <c r="AQ36" s="18">
        <v>285.61948371</v>
      </c>
      <c r="AR36" s="18">
        <v>285.61948371</v>
      </c>
      <c r="AS36" s="18">
        <v>285.61948371</v>
      </c>
      <c r="AT36" s="18">
        <v>285.61948371</v>
      </c>
      <c r="AU36" s="18">
        <v>285.61948371</v>
      </c>
      <c r="AV36" s="18">
        <v>285.61948371</v>
      </c>
      <c r="AW36" s="18">
        <v>285.61948371</v>
      </c>
      <c r="AX36" s="18">
        <v>285.61948371</v>
      </c>
      <c r="AY36" s="18">
        <v>285.61948371</v>
      </c>
      <c r="AZ36" s="18">
        <v>285.61948371</v>
      </c>
      <c r="BA36" s="18">
        <v>307.36996483000001</v>
      </c>
      <c r="BB36" s="18">
        <v>307.36996483000001</v>
      </c>
      <c r="BC36" s="18">
        <v>307.36996483000001</v>
      </c>
      <c r="BD36" s="18">
        <v>307.36996483000001</v>
      </c>
      <c r="BE36" s="18">
        <v>307.36996483000001</v>
      </c>
      <c r="BF36" s="18">
        <v>307.36996483000001</v>
      </c>
      <c r="BG36" s="18">
        <v>307.36996483000001</v>
      </c>
      <c r="BH36" s="18">
        <v>307.36996483000001</v>
      </c>
      <c r="BI36" s="18">
        <v>307.36996483000001</v>
      </c>
      <c r="BJ36" s="18">
        <v>307.36996483000001</v>
      </c>
      <c r="BK36" s="18">
        <v>307.36996483000001</v>
      </c>
      <c r="BL36" s="18">
        <v>307.36996483000001</v>
      </c>
      <c r="BM36" s="18">
        <v>307.36996483000001</v>
      </c>
      <c r="BN36" s="18">
        <v>310.8891155</v>
      </c>
      <c r="BO36" s="18">
        <v>310.8891155</v>
      </c>
      <c r="BP36" s="18">
        <v>310.8891155</v>
      </c>
      <c r="BQ36" s="18">
        <v>310.8891155</v>
      </c>
      <c r="BR36" s="18">
        <v>310.8891155</v>
      </c>
      <c r="BS36" s="18">
        <v>310.8891155</v>
      </c>
      <c r="BT36" s="18">
        <v>319.16167505999999</v>
      </c>
      <c r="BU36" s="18">
        <v>319.16167505999999</v>
      </c>
      <c r="BV36" s="18">
        <v>319.16167505999999</v>
      </c>
      <c r="BW36" s="18">
        <v>319.16167505999999</v>
      </c>
      <c r="BX36" s="18">
        <v>319.16167505999999</v>
      </c>
      <c r="BY36" s="18">
        <v>319.16167505999999</v>
      </c>
      <c r="BZ36" s="18">
        <v>319.16167505999999</v>
      </c>
      <c r="CA36" s="18">
        <v>319.16167505999999</v>
      </c>
      <c r="CB36" s="18">
        <v>319.16167505999999</v>
      </c>
      <c r="CC36" s="18">
        <v>319.16167505999999</v>
      </c>
      <c r="CD36" s="18">
        <v>319.16167505999999</v>
      </c>
      <c r="CE36" s="18">
        <v>319.16167505999999</v>
      </c>
      <c r="CF36" s="18">
        <v>319.16167505999999</v>
      </c>
      <c r="CG36" s="18">
        <v>319.16167505999999</v>
      </c>
      <c r="CH36" s="18">
        <v>319.16167505999999</v>
      </c>
      <c r="CI36" s="18">
        <v>319.16167505999999</v>
      </c>
      <c r="CJ36" s="18">
        <v>319.16167505999999</v>
      </c>
      <c r="CK36" s="18">
        <v>319.16167505999999</v>
      </c>
      <c r="CL36" s="18">
        <v>324.16694415000001</v>
      </c>
      <c r="CM36" s="18">
        <v>324.16694415000001</v>
      </c>
      <c r="CN36" s="18">
        <v>324.16694415000001</v>
      </c>
      <c r="CO36" s="18">
        <v>324.16694415000001</v>
      </c>
      <c r="CP36" s="18">
        <v>324.16694415000001</v>
      </c>
      <c r="CQ36" s="18">
        <v>324.16694415000001</v>
      </c>
      <c r="CR36" s="18">
        <v>328.70829543000002</v>
      </c>
      <c r="CS36" s="18">
        <v>328.70829543000002</v>
      </c>
      <c r="CT36" s="18">
        <v>328.70829543000002</v>
      </c>
      <c r="CU36" s="18">
        <v>328.70829543000002</v>
      </c>
      <c r="CV36" s="18">
        <v>322.94873075999999</v>
      </c>
      <c r="CW36" s="18">
        <v>322.94873075999999</v>
      </c>
      <c r="CX36" s="18">
        <v>322.94873075999999</v>
      </c>
      <c r="CY36" s="18">
        <v>322.94873075999999</v>
      </c>
      <c r="CZ36" s="18">
        <v>322.85282939000001</v>
      </c>
      <c r="DA36" s="18">
        <v>322.85282939000001</v>
      </c>
      <c r="DB36" s="18">
        <v>320.82055121000002</v>
      </c>
      <c r="DC36" s="18">
        <v>320.82055121000002</v>
      </c>
      <c r="DD36" s="18">
        <v>320.82055121000002</v>
      </c>
      <c r="DE36" s="18">
        <v>320.82055121000002</v>
      </c>
      <c r="DF36" s="18">
        <v>320.82055121000002</v>
      </c>
      <c r="DG36" s="18">
        <v>320.82055121000002</v>
      </c>
      <c r="DH36" s="18">
        <v>96.151109309999995</v>
      </c>
      <c r="DI36" s="18">
        <v>96.151109309999995</v>
      </c>
      <c r="DJ36" s="18">
        <v>96.151109309999995</v>
      </c>
      <c r="DK36" s="18">
        <v>96.151109309999995</v>
      </c>
      <c r="DL36" s="18">
        <v>93.178118400000002</v>
      </c>
      <c r="DM36" s="18">
        <v>93.178118400000002</v>
      </c>
      <c r="DN36" s="18">
        <v>93.178118400000002</v>
      </c>
      <c r="DO36" s="18">
        <v>93.178118400000002</v>
      </c>
      <c r="DP36" s="18">
        <v>93.178118400000002</v>
      </c>
      <c r="DQ36" s="18">
        <v>93.178118400000002</v>
      </c>
      <c r="DR36" s="18">
        <v>93.178118400000002</v>
      </c>
      <c r="DS36" s="18">
        <v>93.178118400000002</v>
      </c>
      <c r="DT36" s="18">
        <v>93.178118400000002</v>
      </c>
      <c r="DU36" s="18">
        <v>93.178118400000002</v>
      </c>
      <c r="DV36" s="18">
        <v>93.178118400000002</v>
      </c>
      <c r="DW36" s="18">
        <v>93.178118400000002</v>
      </c>
      <c r="DX36" s="18">
        <v>93.178118400000002</v>
      </c>
      <c r="DY36" s="18">
        <v>93.178118400000002</v>
      </c>
      <c r="DZ36" s="18">
        <v>93.178118400000002</v>
      </c>
      <c r="EA36" s="18">
        <v>93.178118400000002</v>
      </c>
      <c r="EB36" s="18">
        <v>93.178118400000002</v>
      </c>
      <c r="EC36" s="18">
        <v>93.178118400000002</v>
      </c>
      <c r="ED36" s="18">
        <v>93.178118400000002</v>
      </c>
      <c r="EE36" s="18">
        <v>93.178118400000002</v>
      </c>
    </row>
    <row r="37" spans="2:135" ht="12.95" customHeight="1" x14ac:dyDescent="0.2">
      <c r="B37" s="19" t="s">
        <v>56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8">
        <v>0</v>
      </c>
      <c r="AM37" s="18">
        <v>0</v>
      </c>
      <c r="AN37" s="18">
        <v>0</v>
      </c>
      <c r="AO37" s="18">
        <v>0</v>
      </c>
      <c r="AP37" s="18">
        <v>0</v>
      </c>
      <c r="AQ37" s="18">
        <v>0</v>
      </c>
      <c r="AR37" s="18">
        <v>0</v>
      </c>
      <c r="AS37" s="18">
        <v>0</v>
      </c>
      <c r="AT37" s="18">
        <v>0</v>
      </c>
      <c r="AU37" s="18">
        <v>0</v>
      </c>
      <c r="AV37" s="18">
        <v>0</v>
      </c>
      <c r="AW37" s="18">
        <v>0</v>
      </c>
      <c r="AX37" s="18">
        <v>0</v>
      </c>
      <c r="AY37" s="18">
        <v>0</v>
      </c>
      <c r="AZ37" s="18">
        <v>0</v>
      </c>
      <c r="BA37" s="18">
        <v>0</v>
      </c>
      <c r="BB37" s="18">
        <v>0</v>
      </c>
      <c r="BC37" s="18">
        <v>0</v>
      </c>
      <c r="BD37" s="18">
        <v>0</v>
      </c>
      <c r="BE37" s="18">
        <v>0</v>
      </c>
      <c r="BF37" s="18">
        <v>0</v>
      </c>
      <c r="BG37" s="18">
        <v>0</v>
      </c>
      <c r="BH37" s="18">
        <v>0</v>
      </c>
      <c r="BI37" s="18">
        <v>0</v>
      </c>
      <c r="BJ37" s="18">
        <v>0</v>
      </c>
      <c r="BK37" s="18">
        <v>0</v>
      </c>
      <c r="BL37" s="18">
        <v>0</v>
      </c>
      <c r="BM37" s="18">
        <v>0</v>
      </c>
      <c r="BN37" s="18">
        <v>0</v>
      </c>
      <c r="BO37" s="18">
        <v>0</v>
      </c>
      <c r="BP37" s="18">
        <v>0</v>
      </c>
      <c r="BQ37" s="18">
        <v>0</v>
      </c>
      <c r="BR37" s="18">
        <v>0</v>
      </c>
      <c r="BS37" s="18">
        <v>0</v>
      </c>
      <c r="BT37" s="18">
        <v>0</v>
      </c>
      <c r="BU37" s="18">
        <v>0</v>
      </c>
      <c r="BV37" s="18">
        <v>0</v>
      </c>
      <c r="BW37" s="18">
        <v>0</v>
      </c>
      <c r="BX37" s="18">
        <v>0</v>
      </c>
      <c r="BY37" s="18">
        <v>0</v>
      </c>
      <c r="BZ37" s="18">
        <v>0</v>
      </c>
      <c r="CA37" s="18">
        <v>0</v>
      </c>
      <c r="CB37" s="18">
        <v>0</v>
      </c>
      <c r="CC37" s="18">
        <v>0</v>
      </c>
      <c r="CD37" s="18">
        <v>0</v>
      </c>
      <c r="CE37" s="18">
        <v>0</v>
      </c>
      <c r="CF37" s="18">
        <v>0</v>
      </c>
      <c r="CG37" s="18">
        <v>0</v>
      </c>
      <c r="CH37" s="18">
        <v>0</v>
      </c>
      <c r="CI37" s="18">
        <v>0</v>
      </c>
      <c r="CJ37" s="18">
        <v>0</v>
      </c>
      <c r="CK37" s="18">
        <v>0</v>
      </c>
      <c r="CL37" s="18">
        <v>0</v>
      </c>
      <c r="CM37" s="18">
        <v>0</v>
      </c>
      <c r="CN37" s="18">
        <v>0</v>
      </c>
      <c r="CO37" s="18">
        <v>0</v>
      </c>
      <c r="CP37" s="18">
        <v>0</v>
      </c>
      <c r="CQ37" s="18">
        <v>0</v>
      </c>
      <c r="CR37" s="18">
        <v>0</v>
      </c>
      <c r="CS37" s="18">
        <v>0</v>
      </c>
      <c r="CT37" s="18">
        <v>0</v>
      </c>
      <c r="CU37" s="18">
        <v>0</v>
      </c>
      <c r="CV37" s="18">
        <v>0</v>
      </c>
      <c r="CW37" s="18">
        <v>0</v>
      </c>
      <c r="CX37" s="18">
        <v>0</v>
      </c>
      <c r="CY37" s="18">
        <v>0</v>
      </c>
      <c r="CZ37" s="18">
        <v>0</v>
      </c>
      <c r="DA37" s="18">
        <v>0</v>
      </c>
      <c r="DB37" s="18">
        <v>0</v>
      </c>
      <c r="DC37" s="18">
        <v>0</v>
      </c>
      <c r="DD37" s="18">
        <v>0</v>
      </c>
      <c r="DE37" s="18">
        <v>0</v>
      </c>
      <c r="DF37" s="18">
        <v>0</v>
      </c>
      <c r="DG37" s="18">
        <v>0</v>
      </c>
      <c r="DH37" s="18">
        <v>0</v>
      </c>
      <c r="DI37" s="18">
        <v>0</v>
      </c>
      <c r="DJ37" s="18">
        <v>0</v>
      </c>
      <c r="DK37" s="18">
        <v>0</v>
      </c>
      <c r="DL37" s="18">
        <v>0</v>
      </c>
      <c r="DM37" s="18">
        <v>0</v>
      </c>
      <c r="DN37" s="18">
        <v>0</v>
      </c>
      <c r="DO37" s="18">
        <v>0</v>
      </c>
      <c r="DP37" s="18">
        <v>0</v>
      </c>
      <c r="DQ37" s="18">
        <v>0</v>
      </c>
      <c r="DR37" s="18">
        <v>0</v>
      </c>
      <c r="DS37" s="18">
        <v>0</v>
      </c>
      <c r="DT37" s="18">
        <v>0</v>
      </c>
      <c r="DU37" s="18">
        <v>0</v>
      </c>
      <c r="DV37" s="18">
        <v>0</v>
      </c>
      <c r="DW37" s="18">
        <v>0</v>
      </c>
      <c r="DX37" s="18">
        <v>0</v>
      </c>
      <c r="DY37" s="18">
        <v>0</v>
      </c>
      <c r="DZ37" s="18">
        <v>0</v>
      </c>
      <c r="EA37" s="18">
        <v>0</v>
      </c>
      <c r="EB37" s="18">
        <v>0</v>
      </c>
      <c r="EC37" s="18">
        <v>0</v>
      </c>
      <c r="ED37" s="18">
        <v>0</v>
      </c>
      <c r="EE37" s="18">
        <v>0</v>
      </c>
    </row>
    <row r="38" spans="2:135" s="2" customFormat="1" ht="12.95" customHeight="1" x14ac:dyDescent="0.2">
      <c r="B38" s="15" t="s">
        <v>57</v>
      </c>
      <c r="C38" s="16">
        <v>2028.4049797600001</v>
      </c>
      <c r="D38" s="16">
        <v>2028.4049797600001</v>
      </c>
      <c r="E38" s="16">
        <v>2028.4049797600001</v>
      </c>
      <c r="F38" s="16">
        <v>2038.1749711299999</v>
      </c>
      <c r="G38" s="16">
        <v>2068.1310398800001</v>
      </c>
      <c r="H38" s="16">
        <v>2068.1310398800001</v>
      </c>
      <c r="I38" s="16">
        <v>2069.7304824500002</v>
      </c>
      <c r="J38" s="16">
        <v>2087.1504041399999</v>
      </c>
      <c r="K38" s="16">
        <v>1992.2708500900001</v>
      </c>
      <c r="L38" s="16">
        <v>1992.2708500900001</v>
      </c>
      <c r="M38" s="16">
        <v>1992.2708500900001</v>
      </c>
      <c r="N38" s="16">
        <v>1992.2708500900001</v>
      </c>
      <c r="O38" s="16">
        <v>2018.0362479299999</v>
      </c>
      <c r="P38" s="16">
        <v>2018.0362479299999</v>
      </c>
      <c r="Q38" s="16">
        <v>2018.0362479299999</v>
      </c>
      <c r="R38" s="16">
        <v>2024.67238914</v>
      </c>
      <c r="S38" s="16">
        <v>2024.67238914</v>
      </c>
      <c r="T38" s="16">
        <v>2045.6277279200001</v>
      </c>
      <c r="U38" s="16">
        <v>2045.6277279200001</v>
      </c>
      <c r="V38" s="16">
        <v>2044.20411653</v>
      </c>
      <c r="W38" s="16">
        <v>2044.20411653</v>
      </c>
      <c r="X38" s="16">
        <v>2044.20411653</v>
      </c>
      <c r="Y38" s="16">
        <v>2032.55591426</v>
      </c>
      <c r="Z38" s="16">
        <v>2030.0341808999999</v>
      </c>
      <c r="AA38" s="16">
        <v>2035.0245585</v>
      </c>
      <c r="AB38" s="16">
        <v>2039.25203212</v>
      </c>
      <c r="AC38" s="16">
        <v>2043.2761876699999</v>
      </c>
      <c r="AD38" s="16">
        <v>2047.6844695699999</v>
      </c>
      <c r="AE38" s="16">
        <v>2053.3583696300002</v>
      </c>
      <c r="AF38" s="16">
        <v>2053.3825517300002</v>
      </c>
      <c r="AG38" s="16">
        <v>2062.16273409</v>
      </c>
      <c r="AH38" s="16">
        <v>2143.4167389999998</v>
      </c>
      <c r="AI38" s="16">
        <v>2166.7603119</v>
      </c>
      <c r="AJ38" s="16">
        <v>2166.7603119</v>
      </c>
      <c r="AK38" s="16">
        <v>2166.7603119</v>
      </c>
      <c r="AL38" s="16">
        <v>2166.7603119</v>
      </c>
      <c r="AM38" s="16">
        <v>2086.71905767</v>
      </c>
      <c r="AN38" s="16">
        <v>2086.71905767</v>
      </c>
      <c r="AO38" s="16">
        <v>2075.06132325</v>
      </c>
      <c r="AP38" s="16">
        <v>2075.06132325</v>
      </c>
      <c r="AQ38" s="16">
        <v>2075.06132325</v>
      </c>
      <c r="AR38" s="16">
        <v>2075.06132325</v>
      </c>
      <c r="AS38" s="16">
        <v>2075.06132325</v>
      </c>
      <c r="AT38" s="16">
        <v>2108.8170805</v>
      </c>
      <c r="AU38" s="16">
        <v>2108.8170805</v>
      </c>
      <c r="AV38" s="16">
        <v>2108.8170805</v>
      </c>
      <c r="AW38" s="16">
        <v>2182.22812303</v>
      </c>
      <c r="AX38" s="16">
        <v>2091.1053411600001</v>
      </c>
      <c r="AY38" s="16">
        <v>2091.1053411600001</v>
      </c>
      <c r="AZ38" s="16">
        <v>2098.4183679100001</v>
      </c>
      <c r="BA38" s="16">
        <v>2155.2682185899998</v>
      </c>
      <c r="BB38" s="16">
        <v>2155.2682185899998</v>
      </c>
      <c r="BC38" s="16">
        <v>2160.9884077199999</v>
      </c>
      <c r="BD38" s="16">
        <v>2130.4766564500001</v>
      </c>
      <c r="BE38" s="16">
        <v>2133.1311126199998</v>
      </c>
      <c r="BF38" s="16">
        <v>2129.3097212799998</v>
      </c>
      <c r="BG38" s="16">
        <v>2139.3966547199998</v>
      </c>
      <c r="BH38" s="16">
        <v>2139.3966547199998</v>
      </c>
      <c r="BI38" s="16">
        <v>2112.85209304</v>
      </c>
      <c r="BJ38" s="16">
        <v>2117.83158736</v>
      </c>
      <c r="BK38" s="16">
        <v>2117.83158736</v>
      </c>
      <c r="BL38" s="16">
        <v>2134.7608535899999</v>
      </c>
      <c r="BM38" s="16">
        <v>2134.7608535899999</v>
      </c>
      <c r="BN38" s="16">
        <v>2136.3665673099999</v>
      </c>
      <c r="BO38" s="16">
        <v>2137.4652135299998</v>
      </c>
      <c r="BP38" s="16">
        <v>2558.3923089</v>
      </c>
      <c r="BQ38" s="16">
        <v>2558.7929061499999</v>
      </c>
      <c r="BR38" s="16">
        <v>2558.7929061499999</v>
      </c>
      <c r="BS38" s="16">
        <v>2558.7929061499999</v>
      </c>
      <c r="BT38" s="16">
        <v>2558.7929061499999</v>
      </c>
      <c r="BU38" s="16">
        <v>2558.7929061499999</v>
      </c>
      <c r="BV38" s="16">
        <v>2558.7929061499999</v>
      </c>
      <c r="BW38" s="16">
        <v>2560.50067696</v>
      </c>
      <c r="BX38" s="16">
        <v>2237.4435597000002</v>
      </c>
      <c r="BY38" s="16">
        <v>2237.4435597000002</v>
      </c>
      <c r="BZ38" s="16">
        <v>2202.8592993000002</v>
      </c>
      <c r="CA38" s="16">
        <v>2202.8592993000002</v>
      </c>
      <c r="CB38" s="16">
        <v>2202.8592993000002</v>
      </c>
      <c r="CC38" s="16">
        <v>2182.9508780400001</v>
      </c>
      <c r="CD38" s="16">
        <v>2197.5469772000001</v>
      </c>
      <c r="CE38" s="16">
        <v>2197.5469772000001</v>
      </c>
      <c r="CF38" s="16">
        <v>2197.5469772000001</v>
      </c>
      <c r="CG38" s="16">
        <v>2118.3005773</v>
      </c>
      <c r="CH38" s="16">
        <v>2118.3005773</v>
      </c>
      <c r="CI38" s="16">
        <v>1986.7157607900001</v>
      </c>
      <c r="CJ38" s="16">
        <v>1986.7157607900001</v>
      </c>
      <c r="CK38" s="16">
        <v>1986.7157607900001</v>
      </c>
      <c r="CL38" s="16">
        <v>1986.7157607900001</v>
      </c>
      <c r="CM38" s="16">
        <v>1965.4850712299999</v>
      </c>
      <c r="CN38" s="16">
        <v>1965.4850712299999</v>
      </c>
      <c r="CO38" s="16">
        <v>1965.4850712299999</v>
      </c>
      <c r="CP38" s="16">
        <v>1965.4850712299999</v>
      </c>
      <c r="CQ38" s="16">
        <v>1965.4850712299999</v>
      </c>
      <c r="CR38" s="16">
        <v>1965.4850712299999</v>
      </c>
      <c r="CS38" s="16">
        <v>1965.4850712299999</v>
      </c>
      <c r="CT38" s="16">
        <v>1965.4850712299999</v>
      </c>
      <c r="CU38" s="16">
        <v>1960.1761589</v>
      </c>
      <c r="CV38" s="16">
        <v>1960.1761589</v>
      </c>
      <c r="CW38" s="16">
        <v>1960.1761589</v>
      </c>
      <c r="CX38" s="16">
        <v>1960.1761589</v>
      </c>
      <c r="CY38" s="16">
        <v>1960.1761589</v>
      </c>
      <c r="CZ38" s="16">
        <v>1960.1761589</v>
      </c>
      <c r="DA38" s="16">
        <v>1960.1761589</v>
      </c>
      <c r="DB38" s="16">
        <v>1960.1761589</v>
      </c>
      <c r="DC38" s="16">
        <v>1960.1761589</v>
      </c>
      <c r="DD38" s="16">
        <v>1960.1761589</v>
      </c>
      <c r="DE38" s="16">
        <v>1960.1761589</v>
      </c>
      <c r="DF38" s="16">
        <v>1960.1761589</v>
      </c>
      <c r="DG38" s="16">
        <v>1970.6209130300001</v>
      </c>
      <c r="DH38" s="16">
        <v>1970.6209130300001</v>
      </c>
      <c r="DI38" s="16">
        <v>1971.92611726</v>
      </c>
      <c r="DJ38" s="16">
        <v>1971.92611726</v>
      </c>
      <c r="DK38" s="16">
        <v>1982.3007937499999</v>
      </c>
      <c r="DL38" s="16">
        <v>1982.3007937499999</v>
      </c>
      <c r="DM38" s="16">
        <v>3843.0686237300001</v>
      </c>
      <c r="DN38" s="16">
        <v>3843.0686237300001</v>
      </c>
      <c r="DO38" s="16">
        <v>3843.0686237300001</v>
      </c>
      <c r="DP38" s="16">
        <v>3843.0686237300001</v>
      </c>
      <c r="DQ38" s="16">
        <v>3843.0686237300001</v>
      </c>
      <c r="DR38" s="16">
        <v>3843.0686237300001</v>
      </c>
      <c r="DS38" s="16">
        <v>3843.0686237300001</v>
      </c>
      <c r="DT38" s="16">
        <v>3843.0686237300001</v>
      </c>
      <c r="DU38" s="16">
        <v>3843.0686237300001</v>
      </c>
      <c r="DV38" s="16">
        <v>3843.0686237300001</v>
      </c>
      <c r="DW38" s="16">
        <v>3823.4613279599998</v>
      </c>
      <c r="DX38" s="16">
        <v>3802.2256786100002</v>
      </c>
      <c r="DY38" s="16">
        <v>3802.2256786100002</v>
      </c>
      <c r="DZ38" s="16">
        <v>3786.9625556400001</v>
      </c>
      <c r="EA38" s="16">
        <v>3786.9625556400001</v>
      </c>
      <c r="EB38" s="16">
        <v>3786.9625556400001</v>
      </c>
      <c r="EC38" s="16">
        <v>3786.9625556400001</v>
      </c>
      <c r="ED38" s="16">
        <v>3786.9625556400001</v>
      </c>
      <c r="EE38" s="16">
        <v>3786.9625556400001</v>
      </c>
    </row>
    <row r="39" spans="2:135" ht="12.95" customHeight="1" x14ac:dyDescent="0.2">
      <c r="B39" s="21" t="s">
        <v>55</v>
      </c>
      <c r="C39" s="18">
        <v>1900.98458026</v>
      </c>
      <c r="D39" s="18">
        <v>1900.98458026</v>
      </c>
      <c r="E39" s="18">
        <v>1900.98458026</v>
      </c>
      <c r="F39" s="18">
        <v>1910.75457164</v>
      </c>
      <c r="G39" s="18">
        <v>1938.7197982600001</v>
      </c>
      <c r="H39" s="18">
        <v>1938.7197982600001</v>
      </c>
      <c r="I39" s="18">
        <v>1940.3192408299999</v>
      </c>
      <c r="J39" s="18">
        <v>1957.73916252</v>
      </c>
      <c r="K39" s="18">
        <v>1862.85960847</v>
      </c>
      <c r="L39" s="18">
        <v>1862.85960847</v>
      </c>
      <c r="M39" s="18">
        <v>1862.85960847</v>
      </c>
      <c r="N39" s="18">
        <v>1862.85960847</v>
      </c>
      <c r="O39" s="18">
        <v>1888.6250063</v>
      </c>
      <c r="P39" s="18">
        <v>1888.6250063</v>
      </c>
      <c r="Q39" s="18">
        <v>1888.6250063</v>
      </c>
      <c r="R39" s="18">
        <v>1895.2611475199999</v>
      </c>
      <c r="S39" s="18">
        <v>1914.1148206299999</v>
      </c>
      <c r="T39" s="18">
        <v>1935.0701594</v>
      </c>
      <c r="U39" s="18">
        <v>1935.0701594</v>
      </c>
      <c r="V39" s="18">
        <v>1933.6465480100001</v>
      </c>
      <c r="W39" s="18">
        <v>1933.6465480100001</v>
      </c>
      <c r="X39" s="18">
        <v>1933.6465480100001</v>
      </c>
      <c r="Y39" s="18">
        <v>1921.9983457400001</v>
      </c>
      <c r="Z39" s="18">
        <v>1922.2637913599999</v>
      </c>
      <c r="AA39" s="18">
        <v>1927.25416896</v>
      </c>
      <c r="AB39" s="18">
        <v>1931.48164258</v>
      </c>
      <c r="AC39" s="18">
        <v>1935.5057981299999</v>
      </c>
      <c r="AD39" s="18">
        <v>1939.9140800299999</v>
      </c>
      <c r="AE39" s="18">
        <v>1945.58798009</v>
      </c>
      <c r="AF39" s="18">
        <v>1945.6121621899999</v>
      </c>
      <c r="AG39" s="18">
        <v>1954.39234455</v>
      </c>
      <c r="AH39" s="18">
        <v>2035.64634946</v>
      </c>
      <c r="AI39" s="18">
        <v>2057.6613670400002</v>
      </c>
      <c r="AJ39" s="18">
        <v>2057.6613670400002</v>
      </c>
      <c r="AK39" s="18">
        <v>2057.6613670400002</v>
      </c>
      <c r="AL39" s="18">
        <v>2057.6613670400002</v>
      </c>
      <c r="AM39" s="18">
        <v>2046.60916318</v>
      </c>
      <c r="AN39" s="18">
        <v>2046.60916318</v>
      </c>
      <c r="AO39" s="18">
        <v>2034.95142876</v>
      </c>
      <c r="AP39" s="18">
        <v>2034.95142876</v>
      </c>
      <c r="AQ39" s="18">
        <v>2034.95142876</v>
      </c>
      <c r="AR39" s="18">
        <v>2034.95142876</v>
      </c>
      <c r="AS39" s="18">
        <v>2034.95142876</v>
      </c>
      <c r="AT39" s="18">
        <v>2068.70718601</v>
      </c>
      <c r="AU39" s="18">
        <v>2068.70718601</v>
      </c>
      <c r="AV39" s="18">
        <v>2068.70718601</v>
      </c>
      <c r="AW39" s="18">
        <v>2142.1182285499999</v>
      </c>
      <c r="AX39" s="18">
        <v>2050.99544668</v>
      </c>
      <c r="AY39" s="18">
        <v>2050.99544668</v>
      </c>
      <c r="AZ39" s="18">
        <v>2058.3084734200002</v>
      </c>
      <c r="BA39" s="18">
        <v>2155.2682185899998</v>
      </c>
      <c r="BB39" s="18">
        <v>2155.2682185899998</v>
      </c>
      <c r="BC39" s="18">
        <v>2160.9884077199999</v>
      </c>
      <c r="BD39" s="18">
        <v>2130.4766564500001</v>
      </c>
      <c r="BE39" s="18">
        <v>2133.1311126199998</v>
      </c>
      <c r="BF39" s="18">
        <v>2129.3097212799998</v>
      </c>
      <c r="BG39" s="18">
        <v>2139.3966547199998</v>
      </c>
      <c r="BH39" s="18">
        <v>2139.3966547199998</v>
      </c>
      <c r="BI39" s="18">
        <v>2112.85209304</v>
      </c>
      <c r="BJ39" s="18">
        <v>2117.83158736</v>
      </c>
      <c r="BK39" s="18">
        <v>2117.83158736</v>
      </c>
      <c r="BL39" s="18">
        <v>2134.7608535899999</v>
      </c>
      <c r="BM39" s="18">
        <v>2134.7608535899999</v>
      </c>
      <c r="BN39" s="18">
        <v>2134.7608535899999</v>
      </c>
      <c r="BO39" s="18">
        <v>2137.4652135299998</v>
      </c>
      <c r="BP39" s="18">
        <v>2558.3923089</v>
      </c>
      <c r="BQ39" s="18">
        <v>2558.7929061499999</v>
      </c>
      <c r="BR39" s="18">
        <v>2558.7929061499999</v>
      </c>
      <c r="BS39" s="18">
        <v>2558.7929061499999</v>
      </c>
      <c r="BT39" s="18">
        <v>2558.7929061499999</v>
      </c>
      <c r="BU39" s="18">
        <v>2558.7929061499999</v>
      </c>
      <c r="BV39" s="18">
        <v>2558.7929061499999</v>
      </c>
      <c r="BW39" s="18">
        <v>2560.50067696</v>
      </c>
      <c r="BX39" s="18">
        <v>2237.4435597000002</v>
      </c>
      <c r="BY39" s="18">
        <v>2237.4435597000002</v>
      </c>
      <c r="BZ39" s="18">
        <v>2202.8592993000002</v>
      </c>
      <c r="CA39" s="18">
        <v>2202.8592993000002</v>
      </c>
      <c r="CB39" s="18">
        <v>2202.8592993000002</v>
      </c>
      <c r="CC39" s="18">
        <v>2182.9508780400001</v>
      </c>
      <c r="CD39" s="18">
        <v>2197.5469772000001</v>
      </c>
      <c r="CE39" s="18">
        <v>2197.5469772000001</v>
      </c>
      <c r="CF39" s="18">
        <v>2197.5469772000001</v>
      </c>
      <c r="CG39" s="18">
        <v>2118.3005773</v>
      </c>
      <c r="CH39" s="18">
        <v>2118.3005773</v>
      </c>
      <c r="CI39" s="18">
        <v>1986.7157607900001</v>
      </c>
      <c r="CJ39" s="18">
        <v>1986.7157607900001</v>
      </c>
      <c r="CK39" s="18">
        <v>1986.7157607900001</v>
      </c>
      <c r="CL39" s="18">
        <v>1986.7157607900001</v>
      </c>
      <c r="CM39" s="18">
        <v>1965.4850712299999</v>
      </c>
      <c r="CN39" s="18">
        <v>1965.4850712299999</v>
      </c>
      <c r="CO39" s="18">
        <v>1965.4850712299999</v>
      </c>
      <c r="CP39" s="18">
        <v>1965.4850712299999</v>
      </c>
      <c r="CQ39" s="18">
        <v>1965.4850712299999</v>
      </c>
      <c r="CR39" s="18">
        <v>1965.4850712299999</v>
      </c>
      <c r="CS39" s="18">
        <v>1965.4850712299999</v>
      </c>
      <c r="CT39" s="18">
        <v>1965.4850712299999</v>
      </c>
      <c r="CU39" s="18">
        <v>1960.1761589</v>
      </c>
      <c r="CV39" s="18">
        <v>1960.1761589</v>
      </c>
      <c r="CW39" s="18">
        <v>1960.1761589</v>
      </c>
      <c r="CX39" s="18">
        <v>1960.1761589</v>
      </c>
      <c r="CY39" s="18">
        <v>1960.1761589</v>
      </c>
      <c r="CZ39" s="18">
        <v>1960.1761589</v>
      </c>
      <c r="DA39" s="18">
        <v>1960.1761589</v>
      </c>
      <c r="DB39" s="18">
        <v>1960.1761589</v>
      </c>
      <c r="DC39" s="18">
        <v>1960.1761589</v>
      </c>
      <c r="DD39" s="18">
        <v>1960.1761589</v>
      </c>
      <c r="DE39" s="18">
        <v>1960.1761589</v>
      </c>
      <c r="DF39" s="18">
        <v>1960.1761589</v>
      </c>
      <c r="DG39" s="18">
        <v>1970.6209130300001</v>
      </c>
      <c r="DH39" s="18">
        <v>1970.6209130300001</v>
      </c>
      <c r="DI39" s="18">
        <v>1971.6962625900001</v>
      </c>
      <c r="DJ39" s="18">
        <v>1971.6962625900001</v>
      </c>
      <c r="DK39" s="18">
        <v>1982.07093908</v>
      </c>
      <c r="DL39" s="18">
        <v>1982.07093908</v>
      </c>
      <c r="DM39" s="18">
        <v>3842.8387690599998</v>
      </c>
      <c r="DN39" s="18">
        <v>3842.8387690599998</v>
      </c>
      <c r="DO39" s="18">
        <v>3842.8387690599998</v>
      </c>
      <c r="DP39" s="18">
        <v>3842.8387690599998</v>
      </c>
      <c r="DQ39" s="18">
        <v>3842.8387690599998</v>
      </c>
      <c r="DR39" s="18">
        <v>3842.8387690599998</v>
      </c>
      <c r="DS39" s="18">
        <v>3842.8387690599998</v>
      </c>
      <c r="DT39" s="18">
        <v>3842.8387690599998</v>
      </c>
      <c r="DU39" s="18">
        <v>3842.8387690599998</v>
      </c>
      <c r="DV39" s="18">
        <v>3842.8387690599998</v>
      </c>
      <c r="DW39" s="18">
        <v>3823.2314732899999</v>
      </c>
      <c r="DX39" s="18">
        <v>3801.9958239399998</v>
      </c>
      <c r="DY39" s="18">
        <v>3801.9958239399998</v>
      </c>
      <c r="DZ39" s="18">
        <v>3786.7327009800001</v>
      </c>
      <c r="EA39" s="18">
        <v>3786.7327009800001</v>
      </c>
      <c r="EB39" s="18">
        <v>3786.7327009800001</v>
      </c>
      <c r="EC39" s="18">
        <v>3786.7327009800001</v>
      </c>
      <c r="ED39" s="18">
        <v>3786.7327009800001</v>
      </c>
      <c r="EE39" s="18">
        <v>3786.7327009800001</v>
      </c>
    </row>
    <row r="40" spans="2:135" ht="12.95" customHeight="1" x14ac:dyDescent="0.2">
      <c r="B40" s="19" t="s">
        <v>56</v>
      </c>
      <c r="C40" s="18">
        <v>127.4203995</v>
      </c>
      <c r="D40" s="18">
        <v>127.4203995</v>
      </c>
      <c r="E40" s="18">
        <v>127.4203995</v>
      </c>
      <c r="F40" s="18">
        <v>127.4203995</v>
      </c>
      <c r="G40" s="18">
        <v>129.41124162</v>
      </c>
      <c r="H40" s="18">
        <v>129.41124162</v>
      </c>
      <c r="I40" s="18">
        <v>129.41124162</v>
      </c>
      <c r="J40" s="18">
        <v>129.41124162</v>
      </c>
      <c r="K40" s="18">
        <v>129.41124162</v>
      </c>
      <c r="L40" s="18">
        <v>129.41124162</v>
      </c>
      <c r="M40" s="18">
        <v>129.41124162</v>
      </c>
      <c r="N40" s="18">
        <v>129.41124162</v>
      </c>
      <c r="O40" s="18">
        <v>129.41124162</v>
      </c>
      <c r="P40" s="18">
        <v>129.41124162</v>
      </c>
      <c r="Q40" s="18">
        <v>129.41124162</v>
      </c>
      <c r="R40" s="18">
        <v>129.41124162</v>
      </c>
      <c r="S40" s="18">
        <v>110.55756852</v>
      </c>
      <c r="T40" s="18">
        <v>110.55756852</v>
      </c>
      <c r="U40" s="18">
        <v>110.55756852</v>
      </c>
      <c r="V40" s="18">
        <v>110.55756852</v>
      </c>
      <c r="W40" s="18">
        <v>110.55756852</v>
      </c>
      <c r="X40" s="18">
        <v>110.55756852</v>
      </c>
      <c r="Y40" s="18">
        <v>110.55756852</v>
      </c>
      <c r="Z40" s="18">
        <v>107.77038954</v>
      </c>
      <c r="AA40" s="18">
        <v>107.77038954</v>
      </c>
      <c r="AB40" s="18">
        <v>107.77038954</v>
      </c>
      <c r="AC40" s="18">
        <v>107.77038954</v>
      </c>
      <c r="AD40" s="18">
        <v>107.77038954</v>
      </c>
      <c r="AE40" s="18">
        <v>107.77038954</v>
      </c>
      <c r="AF40" s="18">
        <v>107.77038954</v>
      </c>
      <c r="AG40" s="18">
        <v>107.77038954</v>
      </c>
      <c r="AH40" s="18">
        <v>107.77038954</v>
      </c>
      <c r="AI40" s="18">
        <v>109.09894485</v>
      </c>
      <c r="AJ40" s="18">
        <v>109.09894485</v>
      </c>
      <c r="AK40" s="18">
        <v>109.09894485</v>
      </c>
      <c r="AL40" s="18">
        <v>109.09894485</v>
      </c>
      <c r="AM40" s="18">
        <v>40.109894490000002</v>
      </c>
      <c r="AN40" s="18">
        <v>40.109894490000002</v>
      </c>
      <c r="AO40" s="18">
        <v>40.109894490000002</v>
      </c>
      <c r="AP40" s="18">
        <v>40.109894490000002</v>
      </c>
      <c r="AQ40" s="18">
        <v>40.109894490000002</v>
      </c>
      <c r="AR40" s="18">
        <v>40.109894490000002</v>
      </c>
      <c r="AS40" s="18">
        <v>40.109894490000002</v>
      </c>
      <c r="AT40" s="18">
        <v>40.109894490000002</v>
      </c>
      <c r="AU40" s="18">
        <v>40.109894490000002</v>
      </c>
      <c r="AV40" s="18">
        <v>40.109894490000002</v>
      </c>
      <c r="AW40" s="18">
        <v>40.109894490000002</v>
      </c>
      <c r="AX40" s="18">
        <v>40.109894490000002</v>
      </c>
      <c r="AY40" s="18">
        <v>40.109894490000002</v>
      </c>
      <c r="AZ40" s="18">
        <v>40.109894490000002</v>
      </c>
      <c r="BA40" s="18">
        <v>0</v>
      </c>
      <c r="BB40" s="18">
        <v>0</v>
      </c>
      <c r="BC40" s="18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18">
        <v>0</v>
      </c>
      <c r="BK40" s="18">
        <v>0</v>
      </c>
      <c r="BL40" s="18">
        <v>0</v>
      </c>
      <c r="BM40" s="18">
        <v>0</v>
      </c>
      <c r="BN40" s="18">
        <v>1.60571372</v>
      </c>
      <c r="BO40" s="18">
        <v>0</v>
      </c>
      <c r="BP40" s="18">
        <v>0</v>
      </c>
      <c r="BQ40" s="18">
        <v>0</v>
      </c>
      <c r="BR40" s="18">
        <v>0</v>
      </c>
      <c r="BS40" s="18">
        <v>0</v>
      </c>
      <c r="BT40" s="18">
        <v>0</v>
      </c>
      <c r="BU40" s="18">
        <v>0</v>
      </c>
      <c r="BV40" s="18">
        <v>0</v>
      </c>
      <c r="BW40" s="18">
        <v>0</v>
      </c>
      <c r="BX40" s="18">
        <v>0</v>
      </c>
      <c r="BY40" s="18">
        <v>0</v>
      </c>
      <c r="BZ40" s="18">
        <v>0</v>
      </c>
      <c r="CA40" s="18">
        <v>0</v>
      </c>
      <c r="CB40" s="18">
        <v>0</v>
      </c>
      <c r="CC40" s="18">
        <v>0</v>
      </c>
      <c r="CD40" s="18">
        <v>0</v>
      </c>
      <c r="CE40" s="18">
        <v>0</v>
      </c>
      <c r="CF40" s="18">
        <v>0</v>
      </c>
      <c r="CG40" s="18">
        <v>0</v>
      </c>
      <c r="CH40" s="18">
        <v>0</v>
      </c>
      <c r="CI40" s="18">
        <v>0</v>
      </c>
      <c r="CJ40" s="18">
        <v>0</v>
      </c>
      <c r="CK40" s="18">
        <v>0</v>
      </c>
      <c r="CL40" s="18">
        <v>0</v>
      </c>
      <c r="CM40" s="18">
        <v>0</v>
      </c>
      <c r="CN40" s="18">
        <v>0</v>
      </c>
      <c r="CO40" s="18">
        <v>0</v>
      </c>
      <c r="CP40" s="18">
        <v>0</v>
      </c>
      <c r="CQ40" s="18">
        <v>0</v>
      </c>
      <c r="CR40" s="18">
        <v>0</v>
      </c>
      <c r="CS40" s="18">
        <v>0</v>
      </c>
      <c r="CT40" s="18">
        <v>0</v>
      </c>
      <c r="CU40" s="18">
        <v>0</v>
      </c>
      <c r="CV40" s="18">
        <v>0</v>
      </c>
      <c r="CW40" s="18">
        <v>0</v>
      </c>
      <c r="CX40" s="18">
        <v>0</v>
      </c>
      <c r="CY40" s="18">
        <v>0</v>
      </c>
      <c r="CZ40" s="18">
        <v>0</v>
      </c>
      <c r="DA40" s="18">
        <v>0</v>
      </c>
      <c r="DB40" s="18">
        <v>0</v>
      </c>
      <c r="DC40" s="18">
        <v>0</v>
      </c>
      <c r="DD40" s="18">
        <v>0</v>
      </c>
      <c r="DE40" s="18">
        <v>0</v>
      </c>
      <c r="DF40" s="18">
        <v>0</v>
      </c>
      <c r="DG40" s="18">
        <v>0</v>
      </c>
      <c r="DH40" s="18">
        <v>0</v>
      </c>
      <c r="DI40" s="18">
        <v>0.22985467000000001</v>
      </c>
      <c r="DJ40" s="18">
        <v>0.22985467000000001</v>
      </c>
      <c r="DK40" s="18">
        <v>0.22985467000000001</v>
      </c>
      <c r="DL40" s="18">
        <v>0.22985467000000001</v>
      </c>
      <c r="DM40" s="18">
        <v>0.22985467000000001</v>
      </c>
      <c r="DN40" s="18">
        <v>0.22985467000000001</v>
      </c>
      <c r="DO40" s="18">
        <v>0.22985467000000001</v>
      </c>
      <c r="DP40" s="18">
        <v>0.22985467000000001</v>
      </c>
      <c r="DQ40" s="18">
        <v>0.22985467000000001</v>
      </c>
      <c r="DR40" s="18">
        <v>0.22985467000000001</v>
      </c>
      <c r="DS40" s="18">
        <v>0.22985467000000001</v>
      </c>
      <c r="DT40" s="18">
        <v>0.22985467000000001</v>
      </c>
      <c r="DU40" s="18">
        <v>0.22985467000000001</v>
      </c>
      <c r="DV40" s="18">
        <v>0.22985467000000001</v>
      </c>
      <c r="DW40" s="18">
        <v>0.22985467000000001</v>
      </c>
      <c r="DX40" s="18">
        <v>0.22985467000000001</v>
      </c>
      <c r="DY40" s="18">
        <v>0.22985467000000001</v>
      </c>
      <c r="DZ40" s="18">
        <v>0.22985467000000001</v>
      </c>
      <c r="EA40" s="18">
        <v>0.22985467000000001</v>
      </c>
      <c r="EB40" s="18">
        <v>0.22985467000000001</v>
      </c>
      <c r="EC40" s="18">
        <v>0.22985467000000001</v>
      </c>
      <c r="ED40" s="18">
        <v>0.22985467000000001</v>
      </c>
      <c r="EE40" s="18">
        <v>0.22985467000000001</v>
      </c>
    </row>
    <row r="41" spans="2:135" s="2" customFormat="1" ht="12.95" customHeight="1" x14ac:dyDescent="0.2">
      <c r="B41" s="15" t="s">
        <v>58</v>
      </c>
      <c r="C41" s="16">
        <v>44.79197027</v>
      </c>
      <c r="D41" s="16">
        <v>44.79197027</v>
      </c>
      <c r="E41" s="16">
        <v>44.79197027</v>
      </c>
      <c r="F41" s="16">
        <v>44.79197027</v>
      </c>
      <c r="G41" s="16">
        <v>44.79197027</v>
      </c>
      <c r="H41" s="16">
        <v>44.79197027</v>
      </c>
      <c r="I41" s="16">
        <v>44.79197027</v>
      </c>
      <c r="J41" s="16">
        <v>44.79197027</v>
      </c>
      <c r="K41" s="16">
        <v>43.602296099999997</v>
      </c>
      <c r="L41" s="16">
        <v>43.602296099999997</v>
      </c>
      <c r="M41" s="16">
        <v>43.4695733</v>
      </c>
      <c r="N41" s="16">
        <v>43.4695733</v>
      </c>
      <c r="O41" s="16">
        <v>43.4695733</v>
      </c>
      <c r="P41" s="16">
        <v>43.4695733</v>
      </c>
      <c r="Q41" s="16">
        <v>43.4695733</v>
      </c>
      <c r="R41" s="16">
        <v>43.4695733</v>
      </c>
      <c r="S41" s="16">
        <v>43.4695733</v>
      </c>
      <c r="T41" s="16">
        <v>43.4695733</v>
      </c>
      <c r="U41" s="16">
        <v>43.4695733</v>
      </c>
      <c r="V41" s="16">
        <v>43.4695733</v>
      </c>
      <c r="W41" s="16">
        <v>43.4695733</v>
      </c>
      <c r="X41" s="16">
        <v>43.4695733</v>
      </c>
      <c r="Y41" s="16">
        <v>60.889494990000003</v>
      </c>
      <c r="Z41" s="16">
        <v>60.889494990000003</v>
      </c>
      <c r="AA41" s="16">
        <v>60.889494990000003</v>
      </c>
      <c r="AB41" s="16">
        <v>60.889494990000003</v>
      </c>
      <c r="AC41" s="16">
        <v>60.889494990000003</v>
      </c>
      <c r="AD41" s="16">
        <v>60.951807909999999</v>
      </c>
      <c r="AE41" s="16">
        <v>60.951807909999999</v>
      </c>
      <c r="AF41" s="16">
        <v>60.951807909999999</v>
      </c>
      <c r="AG41" s="16">
        <v>60.951807909999999</v>
      </c>
      <c r="AH41" s="16">
        <v>60.951807909999999</v>
      </c>
      <c r="AI41" s="16">
        <v>60.951807909999999</v>
      </c>
      <c r="AJ41" s="16">
        <v>60.951807909999999</v>
      </c>
      <c r="AK41" s="16">
        <v>60.951807909999999</v>
      </c>
      <c r="AL41" s="16">
        <v>60.951807909999999</v>
      </c>
      <c r="AM41" s="16">
        <v>64.814041639999999</v>
      </c>
      <c r="AN41" s="16">
        <v>64.814041639999999</v>
      </c>
      <c r="AO41" s="16">
        <v>64.814041639999999</v>
      </c>
      <c r="AP41" s="16">
        <v>64.814041639999999</v>
      </c>
      <c r="AQ41" s="16">
        <v>64.814041639999999</v>
      </c>
      <c r="AR41" s="16">
        <v>64.814041639999999</v>
      </c>
      <c r="AS41" s="16">
        <v>64.814041639999999</v>
      </c>
      <c r="AT41" s="16">
        <v>64.814041639999999</v>
      </c>
      <c r="AU41" s="16">
        <v>64.814041639999999</v>
      </c>
      <c r="AV41" s="16">
        <v>64.814041639999999</v>
      </c>
      <c r="AW41" s="16">
        <v>64.814041639999999</v>
      </c>
      <c r="AX41" s="16">
        <v>64.814041639999999</v>
      </c>
      <c r="AY41" s="16">
        <v>64.814041639999999</v>
      </c>
      <c r="AZ41" s="16">
        <v>64.814041639999999</v>
      </c>
      <c r="BA41" s="16">
        <v>64.814041639999999</v>
      </c>
      <c r="BB41" s="16">
        <v>64.814041639999999</v>
      </c>
      <c r="BC41" s="16">
        <v>59.406250810000003</v>
      </c>
      <c r="BD41" s="16">
        <v>59.406250810000003</v>
      </c>
      <c r="BE41" s="16">
        <v>59.406250810000003</v>
      </c>
      <c r="BF41" s="16">
        <v>64.144889469999995</v>
      </c>
      <c r="BG41" s="16">
        <v>64.144889469999995</v>
      </c>
      <c r="BH41" s="16">
        <v>64.144889469999995</v>
      </c>
      <c r="BI41" s="16">
        <v>64.144889469999995</v>
      </c>
      <c r="BJ41" s="16">
        <v>64.144889469999995</v>
      </c>
      <c r="BK41" s="16">
        <v>64.144889469999995</v>
      </c>
      <c r="BL41" s="16">
        <v>64.144889469999995</v>
      </c>
      <c r="BM41" s="16">
        <v>64.144889469999995</v>
      </c>
      <c r="BN41" s="16">
        <v>64.144889469999995</v>
      </c>
      <c r="BO41" s="16">
        <v>64.144889469999995</v>
      </c>
      <c r="BP41" s="16">
        <v>64.144889469999995</v>
      </c>
      <c r="BQ41" s="16">
        <v>64.144889469999995</v>
      </c>
      <c r="BR41" s="16">
        <v>64.144889469999995</v>
      </c>
      <c r="BS41" s="16">
        <v>64.144889469999995</v>
      </c>
      <c r="BT41" s="16">
        <v>64.144889469999995</v>
      </c>
      <c r="BU41" s="16">
        <v>64.144889469999995</v>
      </c>
      <c r="BV41" s="16">
        <v>64.144889469999995</v>
      </c>
      <c r="BW41" s="16">
        <v>65.113765970000003</v>
      </c>
      <c r="BX41" s="16">
        <v>65.113765970000003</v>
      </c>
      <c r="BY41" s="16">
        <v>65.113765970000003</v>
      </c>
      <c r="BZ41" s="16">
        <v>99.698026380000002</v>
      </c>
      <c r="CA41" s="16">
        <v>99.698026380000002</v>
      </c>
      <c r="CB41" s="16">
        <v>99.698026380000002</v>
      </c>
      <c r="CC41" s="16">
        <v>108.98862296999999</v>
      </c>
      <c r="CD41" s="16">
        <v>108.98862296999999</v>
      </c>
      <c r="CE41" s="16">
        <v>108.98862296999999</v>
      </c>
      <c r="CF41" s="16">
        <v>108.98862296999999</v>
      </c>
      <c r="CG41" s="16">
        <v>109.49865402</v>
      </c>
      <c r="CH41" s="16">
        <v>109.49865402</v>
      </c>
      <c r="CI41" s="16">
        <v>109.49865402</v>
      </c>
      <c r="CJ41" s="16">
        <v>109.49865402</v>
      </c>
      <c r="CK41" s="16">
        <v>109.49865402</v>
      </c>
      <c r="CL41" s="16">
        <v>109.49865402</v>
      </c>
      <c r="CM41" s="16">
        <v>109.49865402</v>
      </c>
      <c r="CN41" s="16">
        <v>109.49865402</v>
      </c>
      <c r="CO41" s="16">
        <v>109.49865402</v>
      </c>
      <c r="CP41" s="16">
        <v>109.49865402</v>
      </c>
      <c r="CQ41" s="16">
        <v>108.42340019</v>
      </c>
      <c r="CR41" s="16">
        <v>108.42340019</v>
      </c>
      <c r="CS41" s="16">
        <v>108.42340019</v>
      </c>
      <c r="CT41" s="16">
        <v>108.42340019</v>
      </c>
      <c r="CU41" s="16">
        <v>108.42340019</v>
      </c>
      <c r="CV41" s="16">
        <v>108.42340019</v>
      </c>
      <c r="CW41" s="16">
        <v>108.42340019</v>
      </c>
      <c r="CX41" s="16">
        <v>108.42340019</v>
      </c>
      <c r="CY41" s="16">
        <v>108.42340019</v>
      </c>
      <c r="CZ41" s="16">
        <v>113.73231253</v>
      </c>
      <c r="DA41" s="16">
        <v>113.73231253</v>
      </c>
      <c r="DB41" s="16">
        <v>108.42340019</v>
      </c>
      <c r="DC41" s="16">
        <v>108.42340019</v>
      </c>
      <c r="DD41" s="16">
        <v>108.42340019</v>
      </c>
      <c r="DE41" s="16">
        <v>108.42340019</v>
      </c>
      <c r="DF41" s="16">
        <v>108.42340019</v>
      </c>
      <c r="DG41" s="16">
        <v>108.42340019</v>
      </c>
      <c r="DH41" s="16">
        <v>108.42340019</v>
      </c>
      <c r="DI41" s="16">
        <v>108.42340019</v>
      </c>
      <c r="DJ41" s="16">
        <v>108.42340019</v>
      </c>
      <c r="DK41" s="16">
        <v>108.42340019</v>
      </c>
      <c r="DL41" s="16">
        <v>108.42340019</v>
      </c>
      <c r="DM41" s="16">
        <v>108.42340019</v>
      </c>
      <c r="DN41" s="16">
        <v>108.42340019</v>
      </c>
      <c r="DO41" s="16">
        <v>108.42340019</v>
      </c>
      <c r="DP41" s="16">
        <v>108.42340019</v>
      </c>
      <c r="DQ41" s="16">
        <v>108.42340019</v>
      </c>
      <c r="DR41" s="16">
        <v>108.42340019</v>
      </c>
      <c r="DS41" s="16">
        <v>108.42340019</v>
      </c>
      <c r="DT41" s="16">
        <v>119.5721161</v>
      </c>
      <c r="DU41" s="16">
        <v>117.12961824999999</v>
      </c>
      <c r="DV41" s="16">
        <v>107.83902166</v>
      </c>
      <c r="DW41" s="16">
        <v>107.83902166</v>
      </c>
      <c r="DX41" s="16">
        <v>107.83902166</v>
      </c>
      <c r="DY41" s="16">
        <v>107.83902166</v>
      </c>
      <c r="DZ41" s="16">
        <v>107.83902166</v>
      </c>
      <c r="EA41" s="16">
        <v>108.10446727999999</v>
      </c>
      <c r="EB41" s="16">
        <v>108.10446727999999</v>
      </c>
      <c r="EC41" s="16">
        <v>108.10446727999999</v>
      </c>
      <c r="ED41" s="16">
        <v>74.923765180000004</v>
      </c>
      <c r="EE41" s="16">
        <v>74.923765180000004</v>
      </c>
    </row>
    <row r="42" spans="2:135" ht="12.95" customHeight="1" x14ac:dyDescent="0.2">
      <c r="B42" s="17" t="s">
        <v>55</v>
      </c>
      <c r="C42" s="18">
        <v>44.294299559999999</v>
      </c>
      <c r="D42" s="18">
        <v>44.294299559999999</v>
      </c>
      <c r="E42" s="18">
        <v>44.294299559999999</v>
      </c>
      <c r="F42" s="18">
        <v>44.294299559999999</v>
      </c>
      <c r="G42" s="18">
        <v>44.294299559999999</v>
      </c>
      <c r="H42" s="18">
        <v>44.294299559999999</v>
      </c>
      <c r="I42" s="18">
        <v>44.294299559999999</v>
      </c>
      <c r="J42" s="18">
        <v>44.294299559999999</v>
      </c>
      <c r="K42" s="18">
        <v>43.104625390000002</v>
      </c>
      <c r="L42" s="18">
        <v>43.104625390000002</v>
      </c>
      <c r="M42" s="18">
        <v>42.971902579999998</v>
      </c>
      <c r="N42" s="18">
        <v>42.971902579999998</v>
      </c>
      <c r="O42" s="18">
        <v>42.971902579999998</v>
      </c>
      <c r="P42" s="18">
        <v>42.971902579999998</v>
      </c>
      <c r="Q42" s="18">
        <v>42.971902579999998</v>
      </c>
      <c r="R42" s="18">
        <v>42.971902579999998</v>
      </c>
      <c r="S42" s="18">
        <v>42.971902579999998</v>
      </c>
      <c r="T42" s="18">
        <v>42.971902579999998</v>
      </c>
      <c r="U42" s="18">
        <v>42.971902579999998</v>
      </c>
      <c r="V42" s="18">
        <v>42.971902579999998</v>
      </c>
      <c r="W42" s="18">
        <v>42.971902579999998</v>
      </c>
      <c r="X42" s="18">
        <v>42.971902579999998</v>
      </c>
      <c r="Y42" s="18">
        <v>60.391824280000002</v>
      </c>
      <c r="Z42" s="18">
        <v>60.391824280000002</v>
      </c>
      <c r="AA42" s="18">
        <v>60.391824280000002</v>
      </c>
      <c r="AB42" s="18">
        <v>60.391824280000002</v>
      </c>
      <c r="AC42" s="18">
        <v>60.391824280000002</v>
      </c>
      <c r="AD42" s="18">
        <v>60.420873550000003</v>
      </c>
      <c r="AE42" s="18">
        <v>60.420873550000003</v>
      </c>
      <c r="AF42" s="18">
        <v>60.420873550000003</v>
      </c>
      <c r="AG42" s="18">
        <v>60.420873550000003</v>
      </c>
      <c r="AH42" s="18">
        <v>60.420873550000003</v>
      </c>
      <c r="AI42" s="18">
        <v>60.420873550000003</v>
      </c>
      <c r="AJ42" s="18">
        <v>60.420873550000003</v>
      </c>
      <c r="AK42" s="18">
        <v>60.420873550000003</v>
      </c>
      <c r="AL42" s="18">
        <v>60.420873550000003</v>
      </c>
      <c r="AM42" s="18">
        <v>63.088601990000001</v>
      </c>
      <c r="AN42" s="18">
        <v>63.088601990000001</v>
      </c>
      <c r="AO42" s="18">
        <v>63.088601990000001</v>
      </c>
      <c r="AP42" s="18">
        <v>63.088601990000001</v>
      </c>
      <c r="AQ42" s="18">
        <v>63.088601990000001</v>
      </c>
      <c r="AR42" s="18">
        <v>63.088601990000001</v>
      </c>
      <c r="AS42" s="18">
        <v>63.088601990000001</v>
      </c>
      <c r="AT42" s="18">
        <v>63.088601990000001</v>
      </c>
      <c r="AU42" s="18">
        <v>63.088601990000001</v>
      </c>
      <c r="AV42" s="18">
        <v>63.088601990000001</v>
      </c>
      <c r="AW42" s="18">
        <v>63.088601990000001</v>
      </c>
      <c r="AX42" s="18">
        <v>63.088601990000001</v>
      </c>
      <c r="AY42" s="18">
        <v>63.088601990000001</v>
      </c>
      <c r="AZ42" s="18">
        <v>63.088601990000001</v>
      </c>
      <c r="BA42" s="18">
        <v>63.088601990000001</v>
      </c>
      <c r="BB42" s="18">
        <v>63.088601990000001</v>
      </c>
      <c r="BC42" s="18">
        <v>58.17848188</v>
      </c>
      <c r="BD42" s="18">
        <v>58.17848188</v>
      </c>
      <c r="BE42" s="18">
        <v>58.17848188</v>
      </c>
      <c r="BF42" s="18">
        <v>62.917120539999999</v>
      </c>
      <c r="BG42" s="18">
        <v>62.917120539999999</v>
      </c>
      <c r="BH42" s="18">
        <v>62.917120539999999</v>
      </c>
      <c r="BI42" s="18">
        <v>62.917120539999999</v>
      </c>
      <c r="BJ42" s="18">
        <v>62.917120539999999</v>
      </c>
      <c r="BK42" s="18">
        <v>62.917120539999999</v>
      </c>
      <c r="BL42" s="18">
        <v>62.917120539999999</v>
      </c>
      <c r="BM42" s="18">
        <v>62.917120539999999</v>
      </c>
      <c r="BN42" s="18">
        <v>62.917120539999999</v>
      </c>
      <c r="BO42" s="18">
        <v>62.917120539999999</v>
      </c>
      <c r="BP42" s="18">
        <v>62.917120539999999</v>
      </c>
      <c r="BQ42" s="18">
        <v>62.917120539999999</v>
      </c>
      <c r="BR42" s="18">
        <v>62.917120539999999</v>
      </c>
      <c r="BS42" s="18">
        <v>62.917120539999999</v>
      </c>
      <c r="BT42" s="18">
        <v>62.917120539999999</v>
      </c>
      <c r="BU42" s="18">
        <v>62.917120539999999</v>
      </c>
      <c r="BV42" s="18">
        <v>62.917120539999999</v>
      </c>
      <c r="BW42" s="18">
        <v>63.885997039999999</v>
      </c>
      <c r="BX42" s="18">
        <v>63.885997039999999</v>
      </c>
      <c r="BY42" s="18">
        <v>63.885997039999999</v>
      </c>
      <c r="BZ42" s="18">
        <v>98.470257450000005</v>
      </c>
      <c r="CA42" s="18">
        <v>98.470257450000005</v>
      </c>
      <c r="CB42" s="18">
        <v>98.470257450000005</v>
      </c>
      <c r="CC42" s="18">
        <v>107.76085404</v>
      </c>
      <c r="CD42" s="18">
        <v>107.76085404</v>
      </c>
      <c r="CE42" s="18">
        <v>107.76085404</v>
      </c>
      <c r="CF42" s="18">
        <v>107.76085404</v>
      </c>
      <c r="CG42" s="18">
        <v>108.27088508999999</v>
      </c>
      <c r="CH42" s="18">
        <v>108.27088508999999</v>
      </c>
      <c r="CI42" s="18">
        <v>108.27088508999999</v>
      </c>
      <c r="CJ42" s="18">
        <v>108.27088508999999</v>
      </c>
      <c r="CK42" s="18">
        <v>108.27088508999999</v>
      </c>
      <c r="CL42" s="18">
        <v>108.27088508999999</v>
      </c>
      <c r="CM42" s="18">
        <v>108.27088508999999</v>
      </c>
      <c r="CN42" s="18">
        <v>108.27088508999999</v>
      </c>
      <c r="CO42" s="18">
        <v>108.27088508999999</v>
      </c>
      <c r="CP42" s="18">
        <v>108.27088508999999</v>
      </c>
      <c r="CQ42" s="18">
        <v>107.19563126</v>
      </c>
      <c r="CR42" s="18">
        <v>107.19563126</v>
      </c>
      <c r="CS42" s="18">
        <v>107.19563126</v>
      </c>
      <c r="CT42" s="18">
        <v>107.19563126</v>
      </c>
      <c r="CU42" s="18">
        <v>107.19563126</v>
      </c>
      <c r="CV42" s="18">
        <v>107.19563126</v>
      </c>
      <c r="CW42" s="18">
        <v>107.19563126</v>
      </c>
      <c r="CX42" s="18">
        <v>107.19563126</v>
      </c>
      <c r="CY42" s="18">
        <v>107.19563126</v>
      </c>
      <c r="CZ42" s="18">
        <v>112.50454360000001</v>
      </c>
      <c r="DA42" s="18">
        <v>112.50454360000001</v>
      </c>
      <c r="DB42" s="18">
        <v>107.19563126</v>
      </c>
      <c r="DC42" s="18">
        <v>107.19563126</v>
      </c>
      <c r="DD42" s="18">
        <v>107.19563126</v>
      </c>
      <c r="DE42" s="18">
        <v>107.19563126</v>
      </c>
      <c r="DF42" s="18">
        <v>107.19563126</v>
      </c>
      <c r="DG42" s="18">
        <v>107.19563126</v>
      </c>
      <c r="DH42" s="18">
        <v>107.19563126</v>
      </c>
      <c r="DI42" s="18">
        <v>107.19563126</v>
      </c>
      <c r="DJ42" s="18">
        <v>107.19563126</v>
      </c>
      <c r="DK42" s="18">
        <v>107.19563126</v>
      </c>
      <c r="DL42" s="18">
        <v>107.19563126</v>
      </c>
      <c r="DM42" s="18">
        <v>107.19563126</v>
      </c>
      <c r="DN42" s="18">
        <v>107.19563126</v>
      </c>
      <c r="DO42" s="18">
        <v>107.19563126</v>
      </c>
      <c r="DP42" s="18">
        <v>107.19563126</v>
      </c>
      <c r="DQ42" s="18">
        <v>107.19563126</v>
      </c>
      <c r="DR42" s="18">
        <v>107.19563126</v>
      </c>
      <c r="DS42" s="18">
        <v>107.19563126</v>
      </c>
      <c r="DT42" s="18">
        <v>118.34434717000001</v>
      </c>
      <c r="DU42" s="18">
        <v>115.90184932</v>
      </c>
      <c r="DV42" s="18">
        <v>106.61125273</v>
      </c>
      <c r="DW42" s="18">
        <v>106.61125273</v>
      </c>
      <c r="DX42" s="18">
        <v>106.61125273</v>
      </c>
      <c r="DY42" s="18">
        <v>106.61125273</v>
      </c>
      <c r="DZ42" s="18">
        <v>106.61125273</v>
      </c>
      <c r="EA42" s="18">
        <v>106.87669835</v>
      </c>
      <c r="EB42" s="18">
        <v>106.87669835</v>
      </c>
      <c r="EC42" s="18">
        <v>106.87669835</v>
      </c>
      <c r="ED42" s="18">
        <v>73.695996249999993</v>
      </c>
      <c r="EE42" s="18">
        <v>73.695996249999993</v>
      </c>
    </row>
    <row r="43" spans="2:135" ht="12.95" customHeight="1" x14ac:dyDescent="0.2">
      <c r="B43" s="19" t="s">
        <v>56</v>
      </c>
      <c r="C43" s="18">
        <v>0.49767071000000002</v>
      </c>
      <c r="D43" s="18">
        <v>0.49767071000000002</v>
      </c>
      <c r="E43" s="18">
        <v>0.49767071000000002</v>
      </c>
      <c r="F43" s="18">
        <v>0.49767071000000002</v>
      </c>
      <c r="G43" s="18">
        <v>0.49767071000000002</v>
      </c>
      <c r="H43" s="18">
        <v>0.49767071000000002</v>
      </c>
      <c r="I43" s="18">
        <v>0.49767071000000002</v>
      </c>
      <c r="J43" s="18">
        <v>0.49767071000000002</v>
      </c>
      <c r="K43" s="18">
        <v>0.49767071000000002</v>
      </c>
      <c r="L43" s="18">
        <v>0.49767071000000002</v>
      </c>
      <c r="M43" s="18">
        <v>0.49767071000000002</v>
      </c>
      <c r="N43" s="18">
        <v>0.49767071000000002</v>
      </c>
      <c r="O43" s="18">
        <v>0.49767071000000002</v>
      </c>
      <c r="P43" s="18">
        <v>0.49767071000000002</v>
      </c>
      <c r="Q43" s="18">
        <v>0.49767071000000002</v>
      </c>
      <c r="R43" s="18">
        <v>0.49767071000000002</v>
      </c>
      <c r="S43" s="18">
        <v>0.49767071000000002</v>
      </c>
      <c r="T43" s="18">
        <v>0.49767071000000002</v>
      </c>
      <c r="U43" s="18">
        <v>0.49767071000000002</v>
      </c>
      <c r="V43" s="18">
        <v>0.49767071000000002</v>
      </c>
      <c r="W43" s="18">
        <v>0.49767071000000002</v>
      </c>
      <c r="X43" s="18">
        <v>0.49767071000000002</v>
      </c>
      <c r="Y43" s="18">
        <v>0.49767071000000002</v>
      </c>
      <c r="Z43" s="18">
        <v>0.49767071000000002</v>
      </c>
      <c r="AA43" s="18">
        <v>0.49767071000000002</v>
      </c>
      <c r="AB43" s="18">
        <v>0.49767071000000002</v>
      </c>
      <c r="AC43" s="18">
        <v>0.49767071000000002</v>
      </c>
      <c r="AD43" s="18">
        <v>0.53093436999999999</v>
      </c>
      <c r="AE43" s="18">
        <v>0.53093436999999999</v>
      </c>
      <c r="AF43" s="18">
        <v>0.53093436999999999</v>
      </c>
      <c r="AG43" s="18">
        <v>0.53093436999999999</v>
      </c>
      <c r="AH43" s="18">
        <v>0.53093436999999999</v>
      </c>
      <c r="AI43" s="18">
        <v>0.53093436999999999</v>
      </c>
      <c r="AJ43" s="18">
        <v>0.53093436999999999</v>
      </c>
      <c r="AK43" s="18">
        <v>0.53093436999999999</v>
      </c>
      <c r="AL43" s="18">
        <v>0.53093436999999999</v>
      </c>
      <c r="AM43" s="18">
        <v>1.7254396400000001</v>
      </c>
      <c r="AN43" s="18">
        <v>1.7254396400000001</v>
      </c>
      <c r="AO43" s="18">
        <v>1.7254396400000001</v>
      </c>
      <c r="AP43" s="18">
        <v>1.7254396400000001</v>
      </c>
      <c r="AQ43" s="18">
        <v>1.7254396400000001</v>
      </c>
      <c r="AR43" s="18">
        <v>1.7254396400000001</v>
      </c>
      <c r="AS43" s="18">
        <v>1.7254396400000001</v>
      </c>
      <c r="AT43" s="18">
        <v>1.7254396400000001</v>
      </c>
      <c r="AU43" s="18">
        <v>1.7254396400000001</v>
      </c>
      <c r="AV43" s="18">
        <v>1.7254396400000001</v>
      </c>
      <c r="AW43" s="18">
        <v>1.7254396400000001</v>
      </c>
      <c r="AX43" s="18">
        <v>1.7254396400000001</v>
      </c>
      <c r="AY43" s="18">
        <v>1.7254396400000001</v>
      </c>
      <c r="AZ43" s="18">
        <v>1.7254396400000001</v>
      </c>
      <c r="BA43" s="18">
        <v>1.7254396400000001</v>
      </c>
      <c r="BB43" s="18">
        <v>1.7254396400000001</v>
      </c>
      <c r="BC43" s="18">
        <v>1.2277689300000001</v>
      </c>
      <c r="BD43" s="18">
        <v>1.2277689300000001</v>
      </c>
      <c r="BE43" s="18">
        <v>1.2277689300000001</v>
      </c>
      <c r="BF43" s="18">
        <v>1.2277689300000001</v>
      </c>
      <c r="BG43" s="18">
        <v>1.2277689300000001</v>
      </c>
      <c r="BH43" s="18">
        <v>1.2277689300000001</v>
      </c>
      <c r="BI43" s="18">
        <v>1.2277689300000001</v>
      </c>
      <c r="BJ43" s="18">
        <v>1.2277689300000001</v>
      </c>
      <c r="BK43" s="18">
        <v>1.2277689300000001</v>
      </c>
      <c r="BL43" s="18">
        <v>1.2277689300000001</v>
      </c>
      <c r="BM43" s="18">
        <v>1.2277689300000001</v>
      </c>
      <c r="BN43" s="18">
        <v>1.2277689300000001</v>
      </c>
      <c r="BO43" s="18">
        <v>1.2277689300000001</v>
      </c>
      <c r="BP43" s="18">
        <v>1.2277689300000001</v>
      </c>
      <c r="BQ43" s="18">
        <v>1.2277689300000001</v>
      </c>
      <c r="BR43" s="18">
        <v>1.2277689300000001</v>
      </c>
      <c r="BS43" s="18">
        <v>1.2277689300000001</v>
      </c>
      <c r="BT43" s="18">
        <v>1.2277689300000001</v>
      </c>
      <c r="BU43" s="18">
        <v>1.2277689300000001</v>
      </c>
      <c r="BV43" s="18">
        <v>1.2277689300000001</v>
      </c>
      <c r="BW43" s="18">
        <v>1.2277689300000001</v>
      </c>
      <c r="BX43" s="18">
        <v>1.2277689300000001</v>
      </c>
      <c r="BY43" s="18">
        <v>1.2277689300000001</v>
      </c>
      <c r="BZ43" s="18">
        <v>1.2277689300000001</v>
      </c>
      <c r="CA43" s="18">
        <v>1.2277689300000001</v>
      </c>
      <c r="CB43" s="18">
        <v>1.2277689300000001</v>
      </c>
      <c r="CC43" s="18">
        <v>1.2277689300000001</v>
      </c>
      <c r="CD43" s="18">
        <v>1.2277689300000001</v>
      </c>
      <c r="CE43" s="18">
        <v>1.2277689300000001</v>
      </c>
      <c r="CF43" s="18">
        <v>1.2277689300000001</v>
      </c>
      <c r="CG43" s="18">
        <v>1.2277689300000001</v>
      </c>
      <c r="CH43" s="18">
        <v>1.2277689300000001</v>
      </c>
      <c r="CI43" s="18">
        <v>1.2277689300000001</v>
      </c>
      <c r="CJ43" s="18">
        <v>1.2277689300000001</v>
      </c>
      <c r="CK43" s="18">
        <v>1.2277689300000001</v>
      </c>
      <c r="CL43" s="18">
        <v>1.2277689300000001</v>
      </c>
      <c r="CM43" s="18">
        <v>1.2277689300000001</v>
      </c>
      <c r="CN43" s="18">
        <v>1.2277689300000001</v>
      </c>
      <c r="CO43" s="18">
        <v>1.2277689300000001</v>
      </c>
      <c r="CP43" s="18">
        <v>1.2277689300000001</v>
      </c>
      <c r="CQ43" s="18">
        <v>1.2277689300000001</v>
      </c>
      <c r="CR43" s="18">
        <v>1.2277689300000001</v>
      </c>
      <c r="CS43" s="18">
        <v>1.2277689300000001</v>
      </c>
      <c r="CT43" s="18">
        <v>1.2277689300000001</v>
      </c>
      <c r="CU43" s="18">
        <v>1.2277689300000001</v>
      </c>
      <c r="CV43" s="18">
        <v>1.2277689300000001</v>
      </c>
      <c r="CW43" s="18">
        <v>1.2277689300000001</v>
      </c>
      <c r="CX43" s="18">
        <v>1.2277689300000001</v>
      </c>
      <c r="CY43" s="18">
        <v>1.2277689300000001</v>
      </c>
      <c r="CZ43" s="18">
        <v>1.2277689300000001</v>
      </c>
      <c r="DA43" s="18">
        <v>1.2277689300000001</v>
      </c>
      <c r="DB43" s="18">
        <v>1.2277689300000001</v>
      </c>
      <c r="DC43" s="18">
        <v>1.2277689300000001</v>
      </c>
      <c r="DD43" s="18">
        <v>1.2277689300000001</v>
      </c>
      <c r="DE43" s="18">
        <v>1.2277689300000001</v>
      </c>
      <c r="DF43" s="18">
        <v>1.2277689300000001</v>
      </c>
      <c r="DG43" s="18">
        <v>1.2277689300000001</v>
      </c>
      <c r="DH43" s="18">
        <v>1.2277689300000001</v>
      </c>
      <c r="DI43" s="18">
        <v>1.2277689300000001</v>
      </c>
      <c r="DJ43" s="18">
        <v>1.2277689300000001</v>
      </c>
      <c r="DK43" s="18">
        <v>1.2277689300000001</v>
      </c>
      <c r="DL43" s="18">
        <v>1.2277689300000001</v>
      </c>
      <c r="DM43" s="18">
        <v>1.2277689300000001</v>
      </c>
      <c r="DN43" s="18">
        <v>1.2277689300000001</v>
      </c>
      <c r="DO43" s="18">
        <v>1.2277689300000001</v>
      </c>
      <c r="DP43" s="18">
        <v>1.2277689300000001</v>
      </c>
      <c r="DQ43" s="18">
        <v>1.2277689300000001</v>
      </c>
      <c r="DR43" s="18">
        <v>1.2277689300000001</v>
      </c>
      <c r="DS43" s="18">
        <v>1.2277689300000001</v>
      </c>
      <c r="DT43" s="18">
        <v>1.2277689300000001</v>
      </c>
      <c r="DU43" s="18">
        <v>1.2277689300000001</v>
      </c>
      <c r="DV43" s="18">
        <v>1.2277689300000001</v>
      </c>
      <c r="DW43" s="18">
        <v>1.2277689300000001</v>
      </c>
      <c r="DX43" s="18">
        <v>1.2277689300000001</v>
      </c>
      <c r="DY43" s="18">
        <v>1.2277689300000001</v>
      </c>
      <c r="DZ43" s="18">
        <v>1.2277689300000001</v>
      </c>
      <c r="EA43" s="18">
        <v>1.2277689300000001</v>
      </c>
      <c r="EB43" s="18">
        <v>1.2277689300000001</v>
      </c>
      <c r="EC43" s="18">
        <v>1.2277689300000001</v>
      </c>
      <c r="ED43" s="18">
        <v>1.2277689300000001</v>
      </c>
      <c r="EE43" s="18">
        <v>1.2277689300000001</v>
      </c>
    </row>
    <row r="44" spans="2:135" s="2" customFormat="1" ht="12.95" customHeight="1" x14ac:dyDescent="0.2">
      <c r="B44" s="15" t="s">
        <v>59</v>
      </c>
      <c r="C44" s="16">
        <v>34.813325370000001</v>
      </c>
      <c r="D44" s="16">
        <v>34.813325370000001</v>
      </c>
      <c r="E44" s="16">
        <v>34.813325370000001</v>
      </c>
      <c r="F44" s="16">
        <v>34.813325370000001</v>
      </c>
      <c r="G44" s="16">
        <v>34.813325370000001</v>
      </c>
      <c r="H44" s="16">
        <v>34.813325370000001</v>
      </c>
      <c r="I44" s="16">
        <v>34.813325370000001</v>
      </c>
      <c r="J44" s="16">
        <v>34.813325370000001</v>
      </c>
      <c r="K44" s="16">
        <v>34.813325370000001</v>
      </c>
      <c r="L44" s="16">
        <v>34.813325370000001</v>
      </c>
      <c r="M44" s="16">
        <v>34.813325370000001</v>
      </c>
      <c r="N44" s="16">
        <v>34.680602559999997</v>
      </c>
      <c r="O44" s="16">
        <v>34.680602559999997</v>
      </c>
      <c r="P44" s="16">
        <v>34.680602559999997</v>
      </c>
      <c r="Q44" s="16">
        <v>34.680602559999997</v>
      </c>
      <c r="R44" s="16">
        <v>34.680602559999997</v>
      </c>
      <c r="S44" s="16">
        <v>34.680602559999997</v>
      </c>
      <c r="T44" s="16">
        <v>34.680602559999997</v>
      </c>
      <c r="U44" s="16">
        <v>34.680602559999997</v>
      </c>
      <c r="V44" s="16">
        <v>39.259539449999998</v>
      </c>
      <c r="W44" s="16">
        <v>39.259539449999998</v>
      </c>
      <c r="X44" s="16">
        <v>39.259539449999998</v>
      </c>
      <c r="Y44" s="16">
        <v>39.259539449999998</v>
      </c>
      <c r="Z44" s="16">
        <v>39.239650939999997</v>
      </c>
      <c r="AA44" s="16">
        <v>39.239650939999997</v>
      </c>
      <c r="AB44" s="16">
        <v>39.239650939999997</v>
      </c>
      <c r="AC44" s="16">
        <v>39.239650939999997</v>
      </c>
      <c r="AD44" s="16">
        <v>39.239650939999997</v>
      </c>
      <c r="AE44" s="16">
        <v>39.239650939999997</v>
      </c>
      <c r="AF44" s="16">
        <v>39.239650939999997</v>
      </c>
      <c r="AG44" s="16">
        <v>39.239650939999997</v>
      </c>
      <c r="AH44" s="16">
        <v>39.239650939999997</v>
      </c>
      <c r="AI44" s="16">
        <v>39.345829190000003</v>
      </c>
      <c r="AJ44" s="16">
        <v>39.345829190000003</v>
      </c>
      <c r="AK44" s="16">
        <v>38.814937950000001</v>
      </c>
      <c r="AL44" s="16">
        <v>47.225622139999999</v>
      </c>
      <c r="AM44" s="16">
        <v>47.225622139999999</v>
      </c>
      <c r="AN44" s="16">
        <v>47.225622139999999</v>
      </c>
      <c r="AO44" s="16">
        <v>47.225622139999999</v>
      </c>
      <c r="AP44" s="16">
        <v>47.225622139999999</v>
      </c>
      <c r="AQ44" s="16">
        <v>47.225622139999999</v>
      </c>
      <c r="AR44" s="16">
        <v>47.225622139999999</v>
      </c>
      <c r="AS44" s="16">
        <v>47.225622139999999</v>
      </c>
      <c r="AT44" s="16">
        <v>47.225622139999999</v>
      </c>
      <c r="AU44" s="16">
        <v>47.75651337</v>
      </c>
      <c r="AV44" s="16">
        <v>47.75651337</v>
      </c>
      <c r="AW44" s="16">
        <v>47.75651337</v>
      </c>
      <c r="AX44" s="16">
        <v>47.75651337</v>
      </c>
      <c r="AY44" s="16">
        <v>48.546081360000002</v>
      </c>
      <c r="AZ44" s="16">
        <v>48.546081360000002</v>
      </c>
      <c r="BA44" s="16">
        <v>48.546081360000002</v>
      </c>
      <c r="BB44" s="16">
        <v>48.546081360000002</v>
      </c>
      <c r="BC44" s="16">
        <v>48.546081360000002</v>
      </c>
      <c r="BD44" s="16">
        <v>48.771710130000002</v>
      </c>
      <c r="BE44" s="16">
        <v>48.771710130000002</v>
      </c>
      <c r="BF44" s="16">
        <v>51.293443490000001</v>
      </c>
      <c r="BG44" s="16">
        <v>45.140812259999997</v>
      </c>
      <c r="BH44" s="16">
        <v>45.140812259999997</v>
      </c>
      <c r="BI44" s="16">
        <v>45.140812259999997</v>
      </c>
      <c r="BJ44" s="16">
        <v>45.140812259999997</v>
      </c>
      <c r="BK44" s="16">
        <v>45.140812259999997</v>
      </c>
      <c r="BL44" s="16">
        <v>45.140812259999997</v>
      </c>
      <c r="BM44" s="16">
        <v>45.140812259999997</v>
      </c>
      <c r="BN44" s="16">
        <v>45.140812259999997</v>
      </c>
      <c r="BO44" s="16">
        <v>45.140812259999997</v>
      </c>
      <c r="BP44" s="16">
        <v>45.140812259999997</v>
      </c>
      <c r="BQ44" s="16">
        <v>45.140812259999997</v>
      </c>
      <c r="BR44" s="16">
        <v>45.140812259999997</v>
      </c>
      <c r="BS44" s="16">
        <v>45.140812259999997</v>
      </c>
      <c r="BT44" s="16">
        <v>46.149505609999999</v>
      </c>
      <c r="BU44" s="16">
        <v>46.149505609999999</v>
      </c>
      <c r="BV44" s="16">
        <v>45.48589157</v>
      </c>
      <c r="BW44" s="16">
        <v>45.48589157</v>
      </c>
      <c r="BX44" s="16">
        <v>45.48589157</v>
      </c>
      <c r="BY44" s="16">
        <v>45.48589157</v>
      </c>
      <c r="BZ44" s="16">
        <v>45.48589157</v>
      </c>
      <c r="CA44" s="16">
        <v>45.48589157</v>
      </c>
      <c r="CB44" s="16">
        <v>45.48589157</v>
      </c>
      <c r="CC44" s="16">
        <v>45.48589157</v>
      </c>
      <c r="CD44" s="16">
        <v>45.48589157</v>
      </c>
      <c r="CE44" s="16">
        <v>45.48589157</v>
      </c>
      <c r="CF44" s="16">
        <v>45.48589157</v>
      </c>
      <c r="CG44" s="16">
        <v>45.48589157</v>
      </c>
      <c r="CH44" s="16">
        <v>45.48589157</v>
      </c>
      <c r="CI44" s="16">
        <v>45.512436129999998</v>
      </c>
      <c r="CJ44" s="16">
        <v>45.512436129999998</v>
      </c>
      <c r="CK44" s="16">
        <v>45.512436129999998</v>
      </c>
      <c r="CL44" s="16">
        <v>45.512436129999998</v>
      </c>
      <c r="CM44" s="16">
        <v>45.512436129999998</v>
      </c>
      <c r="CN44" s="16">
        <v>45.48589157</v>
      </c>
      <c r="CO44" s="16">
        <v>45.48589157</v>
      </c>
      <c r="CP44" s="16">
        <v>45.48589157</v>
      </c>
      <c r="CQ44" s="16">
        <v>48.16715774</v>
      </c>
      <c r="CR44" s="16">
        <v>48.16715774</v>
      </c>
      <c r="CS44" s="16">
        <v>50.848357559999997</v>
      </c>
      <c r="CT44" s="16">
        <v>50.848357559999997</v>
      </c>
      <c r="CU44" s="16">
        <v>50.848357559999997</v>
      </c>
      <c r="CV44" s="16">
        <v>50.848357559999997</v>
      </c>
      <c r="CW44" s="16">
        <v>50.848357559999997</v>
      </c>
      <c r="CX44" s="16">
        <v>50.848357559999997</v>
      </c>
      <c r="CY44" s="16">
        <v>50.848357559999997</v>
      </c>
      <c r="CZ44" s="16">
        <v>50.848357559999997</v>
      </c>
      <c r="DA44" s="16">
        <v>45.48589157</v>
      </c>
      <c r="DB44" s="16">
        <v>45.48589157</v>
      </c>
      <c r="DC44" s="16">
        <v>45.48589157</v>
      </c>
      <c r="DD44" s="16">
        <v>45.48589157</v>
      </c>
      <c r="DE44" s="16">
        <v>45.48589157</v>
      </c>
      <c r="DF44" s="16">
        <v>45.48589157</v>
      </c>
      <c r="DG44" s="16">
        <v>45.48589157</v>
      </c>
      <c r="DH44" s="16">
        <v>45.48589157</v>
      </c>
      <c r="DI44" s="16">
        <v>45.48589157</v>
      </c>
      <c r="DJ44" s="16">
        <v>45.48589157</v>
      </c>
      <c r="DK44" s="16">
        <v>45.48589157</v>
      </c>
      <c r="DL44" s="16">
        <v>44.583376469999997</v>
      </c>
      <c r="DM44" s="16">
        <v>44.583376469999997</v>
      </c>
      <c r="DN44" s="16">
        <v>43.655245870000002</v>
      </c>
      <c r="DO44" s="16">
        <v>43.655245870000002</v>
      </c>
      <c r="DP44" s="16">
        <v>43.655245870000002</v>
      </c>
      <c r="DQ44" s="16">
        <v>43.655245870000002</v>
      </c>
      <c r="DR44" s="16">
        <v>43.655245870000002</v>
      </c>
      <c r="DS44" s="16">
        <v>43.655245870000002</v>
      </c>
      <c r="DT44" s="16">
        <v>43.655245870000002</v>
      </c>
      <c r="DU44" s="16">
        <v>43.655245870000002</v>
      </c>
      <c r="DV44" s="16">
        <v>43.655245870000002</v>
      </c>
      <c r="DW44" s="16">
        <v>43.655245870000002</v>
      </c>
      <c r="DX44" s="16">
        <v>43.655245870000002</v>
      </c>
      <c r="DY44" s="16">
        <v>45.027599709999997</v>
      </c>
      <c r="DZ44" s="16">
        <v>45.027599709999997</v>
      </c>
      <c r="EA44" s="16">
        <v>45.027599709999997</v>
      </c>
      <c r="EB44" s="16">
        <v>45.027599709999997</v>
      </c>
      <c r="EC44" s="16">
        <v>45.054144270000002</v>
      </c>
      <c r="ED44" s="16">
        <v>45.054144270000002</v>
      </c>
      <c r="EE44" s="16">
        <v>45.054144270000002</v>
      </c>
    </row>
    <row r="45" spans="2:135" ht="12.95" customHeight="1" x14ac:dyDescent="0.2">
      <c r="B45" s="17" t="s">
        <v>55</v>
      </c>
      <c r="C45" s="20">
        <v>34.415156940000003</v>
      </c>
      <c r="D45" s="20">
        <v>34.415156940000003</v>
      </c>
      <c r="E45" s="20">
        <v>34.415156940000003</v>
      </c>
      <c r="F45" s="20">
        <v>34.415156940000003</v>
      </c>
      <c r="G45" s="20">
        <v>34.415156940000003</v>
      </c>
      <c r="H45" s="20">
        <v>34.415156940000003</v>
      </c>
      <c r="I45" s="20">
        <v>34.415156940000003</v>
      </c>
      <c r="J45" s="20">
        <v>34.415156940000003</v>
      </c>
      <c r="K45" s="20">
        <v>34.415156940000003</v>
      </c>
      <c r="L45" s="20">
        <v>34.415156940000003</v>
      </c>
      <c r="M45" s="20">
        <v>34.415156940000003</v>
      </c>
      <c r="N45" s="20">
        <v>34.282434139999999</v>
      </c>
      <c r="O45" s="20">
        <v>34.282434139999999</v>
      </c>
      <c r="P45" s="20">
        <v>34.282434139999999</v>
      </c>
      <c r="Q45" s="20">
        <v>34.282434139999999</v>
      </c>
      <c r="R45" s="20">
        <v>34.282434139999999</v>
      </c>
      <c r="S45" s="20">
        <v>34.282434139999999</v>
      </c>
      <c r="T45" s="20">
        <v>34.282434139999999</v>
      </c>
      <c r="U45" s="20">
        <v>34.282434139999999</v>
      </c>
      <c r="V45" s="20">
        <v>38.861371030000001</v>
      </c>
      <c r="W45" s="20">
        <v>38.861371030000001</v>
      </c>
      <c r="X45" s="20">
        <v>38.861371030000001</v>
      </c>
      <c r="Y45" s="20">
        <v>38.861371030000001</v>
      </c>
      <c r="Z45" s="20">
        <v>38.841482509999999</v>
      </c>
      <c r="AA45" s="20">
        <v>38.841482509999999</v>
      </c>
      <c r="AB45" s="20">
        <v>38.841482509999999</v>
      </c>
      <c r="AC45" s="20">
        <v>38.841482509999999</v>
      </c>
      <c r="AD45" s="20">
        <v>38.841482509999999</v>
      </c>
      <c r="AE45" s="20">
        <v>38.841482509999999</v>
      </c>
      <c r="AF45" s="20">
        <v>38.841482509999999</v>
      </c>
      <c r="AG45" s="20">
        <v>38.841482509999999</v>
      </c>
      <c r="AH45" s="20">
        <v>38.841482509999999</v>
      </c>
      <c r="AI45" s="20">
        <v>38.947660759999998</v>
      </c>
      <c r="AJ45" s="20">
        <v>38.947660759999998</v>
      </c>
      <c r="AK45" s="20">
        <v>38.416769530000003</v>
      </c>
      <c r="AL45" s="20">
        <v>46.82745371</v>
      </c>
      <c r="AM45" s="20">
        <v>46.82745371</v>
      </c>
      <c r="AN45" s="20">
        <v>46.82745371</v>
      </c>
      <c r="AO45" s="20">
        <v>46.82745371</v>
      </c>
      <c r="AP45" s="20">
        <v>46.82745371</v>
      </c>
      <c r="AQ45" s="20">
        <v>46.82745371</v>
      </c>
      <c r="AR45" s="20">
        <v>46.82745371</v>
      </c>
      <c r="AS45" s="20">
        <v>46.82745371</v>
      </c>
      <c r="AT45" s="20">
        <v>46.82745371</v>
      </c>
      <c r="AU45" s="20">
        <v>47.358344950000003</v>
      </c>
      <c r="AV45" s="20">
        <v>47.358344950000003</v>
      </c>
      <c r="AW45" s="20">
        <v>47.358344950000003</v>
      </c>
      <c r="AX45" s="20">
        <v>47.358344950000003</v>
      </c>
      <c r="AY45" s="20">
        <v>48.147912929999997</v>
      </c>
      <c r="AZ45" s="20">
        <v>48.147912929999997</v>
      </c>
      <c r="BA45" s="20">
        <v>48.147912929999997</v>
      </c>
      <c r="BB45" s="20">
        <v>48.147912929999997</v>
      </c>
      <c r="BC45" s="20">
        <v>48.147912929999997</v>
      </c>
      <c r="BD45" s="20">
        <v>48.373541709999998</v>
      </c>
      <c r="BE45" s="20">
        <v>48.373541709999998</v>
      </c>
      <c r="BF45" s="20">
        <v>50.895275069999997</v>
      </c>
      <c r="BG45" s="20">
        <v>44.742643839999999</v>
      </c>
      <c r="BH45" s="20">
        <v>44.742643839999999</v>
      </c>
      <c r="BI45" s="20">
        <v>44.742643839999999</v>
      </c>
      <c r="BJ45" s="20">
        <v>44.742643839999999</v>
      </c>
      <c r="BK45" s="20">
        <v>44.742643839999999</v>
      </c>
      <c r="BL45" s="20">
        <v>44.742643839999999</v>
      </c>
      <c r="BM45" s="20">
        <v>44.742643839999999</v>
      </c>
      <c r="BN45" s="20">
        <v>44.742643839999999</v>
      </c>
      <c r="BO45" s="20">
        <v>44.742643839999999</v>
      </c>
      <c r="BP45" s="20">
        <v>44.742643839999999</v>
      </c>
      <c r="BQ45" s="20">
        <v>44.742643839999999</v>
      </c>
      <c r="BR45" s="20">
        <v>44.742643839999999</v>
      </c>
      <c r="BS45" s="20">
        <v>44.742643839999999</v>
      </c>
      <c r="BT45" s="20">
        <v>45.75133718</v>
      </c>
      <c r="BU45" s="20">
        <v>45.75133718</v>
      </c>
      <c r="BV45" s="20">
        <v>45.087723140000001</v>
      </c>
      <c r="BW45" s="20">
        <v>45.087723140000001</v>
      </c>
      <c r="BX45" s="20">
        <v>45.087723140000001</v>
      </c>
      <c r="BY45" s="20">
        <v>45.087723140000001</v>
      </c>
      <c r="BZ45" s="20">
        <v>45.087723140000001</v>
      </c>
      <c r="CA45" s="20">
        <v>45.087723140000001</v>
      </c>
      <c r="CB45" s="20">
        <v>45.087723140000001</v>
      </c>
      <c r="CC45" s="20">
        <v>45.087723140000001</v>
      </c>
      <c r="CD45" s="20">
        <v>45.087723140000001</v>
      </c>
      <c r="CE45" s="20">
        <v>45.087723140000001</v>
      </c>
      <c r="CF45" s="20">
        <v>45.087723140000001</v>
      </c>
      <c r="CG45" s="20">
        <v>45.087723140000001</v>
      </c>
      <c r="CH45" s="20">
        <v>45.087723140000001</v>
      </c>
      <c r="CI45" s="20">
        <v>45.114267699999999</v>
      </c>
      <c r="CJ45" s="20">
        <v>45.114267699999999</v>
      </c>
      <c r="CK45" s="20">
        <v>45.114267699999999</v>
      </c>
      <c r="CL45" s="20">
        <v>45.114267699999999</v>
      </c>
      <c r="CM45" s="20">
        <v>45.114267699999999</v>
      </c>
      <c r="CN45" s="20">
        <v>45.087723140000001</v>
      </c>
      <c r="CO45" s="20">
        <v>45.087723140000001</v>
      </c>
      <c r="CP45" s="20">
        <v>45.087723140000001</v>
      </c>
      <c r="CQ45" s="20">
        <v>47.768989320000003</v>
      </c>
      <c r="CR45" s="20">
        <v>47.768989320000003</v>
      </c>
      <c r="CS45" s="20">
        <v>50.450189129999998</v>
      </c>
      <c r="CT45" s="20">
        <v>50.450189129999998</v>
      </c>
      <c r="CU45" s="20">
        <v>50.450189129999998</v>
      </c>
      <c r="CV45" s="20">
        <v>50.450189129999998</v>
      </c>
      <c r="CW45" s="20">
        <v>50.450189129999998</v>
      </c>
      <c r="CX45" s="20">
        <v>50.450189129999998</v>
      </c>
      <c r="CY45" s="20">
        <v>50.450189129999998</v>
      </c>
      <c r="CZ45" s="20">
        <v>50.450189129999998</v>
      </c>
      <c r="DA45" s="20">
        <v>45.087723140000001</v>
      </c>
      <c r="DB45" s="20">
        <v>45.087723140000001</v>
      </c>
      <c r="DC45" s="20">
        <v>45.087723140000001</v>
      </c>
      <c r="DD45" s="20">
        <v>45.087723140000001</v>
      </c>
      <c r="DE45" s="20">
        <v>45.087723140000001</v>
      </c>
      <c r="DF45" s="20">
        <v>45.087723140000001</v>
      </c>
      <c r="DG45" s="20">
        <v>45.087723140000001</v>
      </c>
      <c r="DH45" s="20">
        <v>45.087723140000001</v>
      </c>
      <c r="DI45" s="20">
        <v>45.087723140000001</v>
      </c>
      <c r="DJ45" s="20">
        <v>45.087723140000001</v>
      </c>
      <c r="DK45" s="20">
        <v>45.087723140000001</v>
      </c>
      <c r="DL45" s="20">
        <v>44.583376469999997</v>
      </c>
      <c r="DM45" s="20">
        <v>44.583376469999997</v>
      </c>
      <c r="DN45" s="20">
        <v>43.655245870000002</v>
      </c>
      <c r="DO45" s="20">
        <v>43.655245870000002</v>
      </c>
      <c r="DP45" s="20">
        <v>43.655245870000002</v>
      </c>
      <c r="DQ45" s="20">
        <v>43.655245870000002</v>
      </c>
      <c r="DR45" s="20">
        <v>43.655245870000002</v>
      </c>
      <c r="DS45" s="20">
        <v>43.655245870000002</v>
      </c>
      <c r="DT45" s="20">
        <v>43.655245870000002</v>
      </c>
      <c r="DU45" s="20">
        <v>43.655245870000002</v>
      </c>
      <c r="DV45" s="20">
        <v>43.655245870000002</v>
      </c>
      <c r="DW45" s="20">
        <v>43.655245870000002</v>
      </c>
      <c r="DX45" s="20">
        <v>43.655245870000002</v>
      </c>
      <c r="DY45" s="20">
        <v>45.027599709999997</v>
      </c>
      <c r="DZ45" s="20">
        <v>45.027599709999997</v>
      </c>
      <c r="EA45" s="20">
        <v>45.027599709999997</v>
      </c>
      <c r="EB45" s="20">
        <v>45.027599709999997</v>
      </c>
      <c r="EC45" s="20">
        <v>45.054144270000002</v>
      </c>
      <c r="ED45" s="20">
        <v>45.054144270000002</v>
      </c>
      <c r="EE45" s="20">
        <v>45.054144270000002</v>
      </c>
    </row>
    <row r="46" spans="2:135" ht="12.95" customHeight="1" x14ac:dyDescent="0.2">
      <c r="B46" s="19" t="s">
        <v>56</v>
      </c>
      <c r="C46" s="20">
        <v>0.39816843000000002</v>
      </c>
      <c r="D46" s="20">
        <v>0.39816843000000002</v>
      </c>
      <c r="E46" s="20">
        <v>0.39816843000000002</v>
      </c>
      <c r="F46" s="20">
        <v>0.39816843000000002</v>
      </c>
      <c r="G46" s="20">
        <v>0.39816843000000002</v>
      </c>
      <c r="H46" s="20">
        <v>0.39816843000000002</v>
      </c>
      <c r="I46" s="20">
        <v>0.39816843000000002</v>
      </c>
      <c r="J46" s="20">
        <v>0.39816843000000002</v>
      </c>
      <c r="K46" s="20">
        <v>0.39816843000000002</v>
      </c>
      <c r="L46" s="20">
        <v>0.39816843000000002</v>
      </c>
      <c r="M46" s="20">
        <v>0.39816843000000002</v>
      </c>
      <c r="N46" s="20">
        <v>0.39816843000000002</v>
      </c>
      <c r="O46" s="20">
        <v>0.39816843000000002</v>
      </c>
      <c r="P46" s="20">
        <v>0.39816843000000002</v>
      </c>
      <c r="Q46" s="20">
        <v>0.39816843000000002</v>
      </c>
      <c r="R46" s="20">
        <v>0.39816843000000002</v>
      </c>
      <c r="S46" s="20">
        <v>0.39816843000000002</v>
      </c>
      <c r="T46" s="20">
        <v>0.39816843000000002</v>
      </c>
      <c r="U46" s="20">
        <v>0.39816843000000002</v>
      </c>
      <c r="V46" s="20">
        <v>0.39816843000000002</v>
      </c>
      <c r="W46" s="20">
        <v>0.39816843000000002</v>
      </c>
      <c r="X46" s="20">
        <v>0.39816843000000002</v>
      </c>
      <c r="Y46" s="20">
        <v>0.39816843000000002</v>
      </c>
      <c r="Z46" s="20">
        <v>0.39816843000000002</v>
      </c>
      <c r="AA46" s="20">
        <v>0.39816843000000002</v>
      </c>
      <c r="AB46" s="20">
        <v>0.39816843000000002</v>
      </c>
      <c r="AC46" s="20">
        <v>0.39816843000000002</v>
      </c>
      <c r="AD46" s="20">
        <v>0.39816843000000002</v>
      </c>
      <c r="AE46" s="20">
        <v>0.39816843000000002</v>
      </c>
      <c r="AF46" s="20">
        <v>0.39816843000000002</v>
      </c>
      <c r="AG46" s="20">
        <v>0.39816843000000002</v>
      </c>
      <c r="AH46" s="20">
        <v>0.39816843000000002</v>
      </c>
      <c r="AI46" s="20">
        <v>0.39816843000000002</v>
      </c>
      <c r="AJ46" s="20">
        <v>0.39816843000000002</v>
      </c>
      <c r="AK46" s="20">
        <v>0.39816843000000002</v>
      </c>
      <c r="AL46" s="20">
        <v>0.39816843000000002</v>
      </c>
      <c r="AM46" s="20">
        <v>0.39816843000000002</v>
      </c>
      <c r="AN46" s="20">
        <v>0.39816843000000002</v>
      </c>
      <c r="AO46" s="20">
        <v>0.39816843000000002</v>
      </c>
      <c r="AP46" s="20">
        <v>0.39816843000000002</v>
      </c>
      <c r="AQ46" s="20">
        <v>0.39816843000000002</v>
      </c>
      <c r="AR46" s="20">
        <v>0.39816843000000002</v>
      </c>
      <c r="AS46" s="20">
        <v>0.39816843000000002</v>
      </c>
      <c r="AT46" s="20">
        <v>0.39816843000000002</v>
      </c>
      <c r="AU46" s="20">
        <v>0.39816843000000002</v>
      </c>
      <c r="AV46" s="20">
        <v>0.39816843000000002</v>
      </c>
      <c r="AW46" s="20">
        <v>0.39816843000000002</v>
      </c>
      <c r="AX46" s="20">
        <v>0.39816843000000002</v>
      </c>
      <c r="AY46" s="20">
        <v>0.39816843000000002</v>
      </c>
      <c r="AZ46" s="20">
        <v>0.39816843000000002</v>
      </c>
      <c r="BA46" s="20">
        <v>0.39816843000000002</v>
      </c>
      <c r="BB46" s="20">
        <v>0.39816843000000002</v>
      </c>
      <c r="BC46" s="20">
        <v>0.39816843000000002</v>
      </c>
      <c r="BD46" s="20">
        <v>0.39816843000000002</v>
      </c>
      <c r="BE46" s="20">
        <v>0.39816843000000002</v>
      </c>
      <c r="BF46" s="20">
        <v>0.39816843000000002</v>
      </c>
      <c r="BG46" s="20">
        <v>0.39816843000000002</v>
      </c>
      <c r="BH46" s="20">
        <v>0.39816843000000002</v>
      </c>
      <c r="BI46" s="20">
        <v>0.39816843000000002</v>
      </c>
      <c r="BJ46" s="20">
        <v>0.39816843000000002</v>
      </c>
      <c r="BK46" s="20">
        <v>0.39816843000000002</v>
      </c>
      <c r="BL46" s="20">
        <v>0.39816843000000002</v>
      </c>
      <c r="BM46" s="20">
        <v>0.39816843000000002</v>
      </c>
      <c r="BN46" s="20">
        <v>0.39816843000000002</v>
      </c>
      <c r="BO46" s="20">
        <v>0.39816843000000002</v>
      </c>
      <c r="BP46" s="20">
        <v>0.39816843000000002</v>
      </c>
      <c r="BQ46" s="20">
        <v>0.39816843000000002</v>
      </c>
      <c r="BR46" s="20">
        <v>0.39816843000000002</v>
      </c>
      <c r="BS46" s="20">
        <v>0.39816843000000002</v>
      </c>
      <c r="BT46" s="20">
        <v>0.39816843000000002</v>
      </c>
      <c r="BU46" s="20">
        <v>0.39816843000000002</v>
      </c>
      <c r="BV46" s="20">
        <v>0.39816843000000002</v>
      </c>
      <c r="BW46" s="20">
        <v>0.39816843000000002</v>
      </c>
      <c r="BX46" s="20">
        <v>0.39816843000000002</v>
      </c>
      <c r="BY46" s="20">
        <v>0.39816843000000002</v>
      </c>
      <c r="BZ46" s="20">
        <v>0.39816843000000002</v>
      </c>
      <c r="CA46" s="20">
        <v>0.39816843000000002</v>
      </c>
      <c r="CB46" s="20">
        <v>0.39816843000000002</v>
      </c>
      <c r="CC46" s="20">
        <v>0.39816843000000002</v>
      </c>
      <c r="CD46" s="20">
        <v>0.39816843000000002</v>
      </c>
      <c r="CE46" s="20">
        <v>0.39816843000000002</v>
      </c>
      <c r="CF46" s="20">
        <v>0.39816843000000002</v>
      </c>
      <c r="CG46" s="20">
        <v>0.39816843000000002</v>
      </c>
      <c r="CH46" s="20">
        <v>0.39816843000000002</v>
      </c>
      <c r="CI46" s="20">
        <v>0.39816843000000002</v>
      </c>
      <c r="CJ46" s="20">
        <v>0.39816843000000002</v>
      </c>
      <c r="CK46" s="20">
        <v>0.39816843000000002</v>
      </c>
      <c r="CL46" s="20">
        <v>0.39816843000000002</v>
      </c>
      <c r="CM46" s="20">
        <v>0.39816843000000002</v>
      </c>
      <c r="CN46" s="20">
        <v>0.39816843000000002</v>
      </c>
      <c r="CO46" s="20">
        <v>0.39816843000000002</v>
      </c>
      <c r="CP46" s="20">
        <v>0.39816843000000002</v>
      </c>
      <c r="CQ46" s="20">
        <v>0.39816843000000002</v>
      </c>
      <c r="CR46" s="20">
        <v>0.39816843000000002</v>
      </c>
      <c r="CS46" s="20">
        <v>0.39816843000000002</v>
      </c>
      <c r="CT46" s="20">
        <v>0.39816843000000002</v>
      </c>
      <c r="CU46" s="20">
        <v>0.39816843000000002</v>
      </c>
      <c r="CV46" s="20">
        <v>0.39816843000000002</v>
      </c>
      <c r="CW46" s="20">
        <v>0.39816843000000002</v>
      </c>
      <c r="CX46" s="20">
        <v>0.39816843000000002</v>
      </c>
      <c r="CY46" s="20">
        <v>0.39816843000000002</v>
      </c>
      <c r="CZ46" s="20">
        <v>0.39816843000000002</v>
      </c>
      <c r="DA46" s="20">
        <v>0.39816843000000002</v>
      </c>
      <c r="DB46" s="20">
        <v>0.39816843000000002</v>
      </c>
      <c r="DC46" s="20">
        <v>0.39816843000000002</v>
      </c>
      <c r="DD46" s="20">
        <v>0.39816843000000002</v>
      </c>
      <c r="DE46" s="20">
        <v>0.39816843000000002</v>
      </c>
      <c r="DF46" s="20">
        <v>0.39816843000000002</v>
      </c>
      <c r="DG46" s="20">
        <v>0.39816843000000002</v>
      </c>
      <c r="DH46" s="20">
        <v>0.39816843000000002</v>
      </c>
      <c r="DI46" s="20">
        <v>0.39816843000000002</v>
      </c>
      <c r="DJ46" s="20">
        <v>0.39816843000000002</v>
      </c>
      <c r="DK46" s="20">
        <v>0.39816843000000002</v>
      </c>
      <c r="DL46" s="20">
        <v>0</v>
      </c>
      <c r="DM46" s="20">
        <v>0</v>
      </c>
      <c r="DN46" s="20">
        <v>0</v>
      </c>
      <c r="DO46" s="20">
        <v>0</v>
      </c>
      <c r="DP46" s="20">
        <v>0</v>
      </c>
      <c r="DQ46" s="20">
        <v>0</v>
      </c>
      <c r="DR46" s="20">
        <v>0</v>
      </c>
      <c r="DS46" s="20">
        <v>0</v>
      </c>
      <c r="DT46" s="20">
        <v>0</v>
      </c>
      <c r="DU46" s="20">
        <v>0</v>
      </c>
      <c r="DV46" s="20">
        <v>0</v>
      </c>
      <c r="DW46" s="20">
        <v>0</v>
      </c>
      <c r="DX46" s="20">
        <v>0</v>
      </c>
      <c r="DY46" s="20">
        <v>0</v>
      </c>
      <c r="DZ46" s="20">
        <v>0</v>
      </c>
      <c r="EA46" s="20">
        <v>0</v>
      </c>
      <c r="EB46" s="20">
        <v>0</v>
      </c>
      <c r="EC46" s="20">
        <v>0</v>
      </c>
      <c r="ED46" s="20">
        <v>0</v>
      </c>
      <c r="EE46" s="20">
        <v>0</v>
      </c>
    </row>
    <row r="47" spans="2:135" s="2" customFormat="1" ht="12.95" customHeight="1" x14ac:dyDescent="0.2">
      <c r="B47" s="15" t="s">
        <v>60</v>
      </c>
      <c r="C47" s="16">
        <v>7.1404870899999997</v>
      </c>
      <c r="D47" s="16">
        <v>7.1404870899999997</v>
      </c>
      <c r="E47" s="16">
        <v>7.1404870899999997</v>
      </c>
      <c r="F47" s="16">
        <v>7.1404870899999997</v>
      </c>
      <c r="G47" s="16">
        <v>7.1404870899999997</v>
      </c>
      <c r="H47" s="16">
        <v>7.1404870899999997</v>
      </c>
      <c r="I47" s="16">
        <v>7.1404870899999997</v>
      </c>
      <c r="J47" s="16">
        <v>7.1404870899999997</v>
      </c>
      <c r="K47" s="16">
        <v>7.1404870899999997</v>
      </c>
      <c r="L47" s="16">
        <v>7.1404870899999997</v>
      </c>
      <c r="M47" s="16">
        <v>7.35284359</v>
      </c>
      <c r="N47" s="16">
        <v>7.35284359</v>
      </c>
      <c r="O47" s="16">
        <v>7.35284359</v>
      </c>
      <c r="P47" s="16">
        <v>7.35284359</v>
      </c>
      <c r="Q47" s="16">
        <v>7.35284359</v>
      </c>
      <c r="R47" s="16">
        <v>7.35284359</v>
      </c>
      <c r="S47" s="16">
        <v>7.35284359</v>
      </c>
      <c r="T47" s="16">
        <v>7.35284359</v>
      </c>
      <c r="U47" s="16">
        <v>7.35284359</v>
      </c>
      <c r="V47" s="16">
        <v>7.35284359</v>
      </c>
      <c r="W47" s="16">
        <v>7.35284359</v>
      </c>
      <c r="X47" s="16">
        <v>7.35284359</v>
      </c>
      <c r="Y47" s="16">
        <v>7.35284359</v>
      </c>
      <c r="Z47" s="16">
        <v>7.35284359</v>
      </c>
      <c r="AA47" s="16">
        <v>7.35284359</v>
      </c>
      <c r="AB47" s="16">
        <v>7.35284359</v>
      </c>
      <c r="AC47" s="16">
        <v>7.35284359</v>
      </c>
      <c r="AD47" s="16">
        <v>7.35284359</v>
      </c>
      <c r="AE47" s="16">
        <v>7.35284359</v>
      </c>
      <c r="AF47" s="16">
        <v>7.35284359</v>
      </c>
      <c r="AG47" s="16">
        <v>7.35284359</v>
      </c>
      <c r="AH47" s="16">
        <v>7.35284359</v>
      </c>
      <c r="AI47" s="16">
        <v>7.35284359</v>
      </c>
      <c r="AJ47" s="16">
        <v>7.35284359</v>
      </c>
      <c r="AK47" s="16">
        <v>7.0873979699999996</v>
      </c>
      <c r="AL47" s="16">
        <v>7.0873979699999996</v>
      </c>
      <c r="AM47" s="16">
        <v>7.0873979699999996</v>
      </c>
      <c r="AN47" s="16">
        <v>7.0873979699999996</v>
      </c>
      <c r="AO47" s="16">
        <v>3.5436989799999998</v>
      </c>
      <c r="AP47" s="16">
        <v>3.5436989799999998</v>
      </c>
      <c r="AQ47" s="16">
        <v>3.5436989799999998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0</v>
      </c>
      <c r="BO47" s="16">
        <v>0</v>
      </c>
      <c r="BP47" s="16">
        <v>0</v>
      </c>
      <c r="BQ47" s="16">
        <v>0</v>
      </c>
      <c r="BR47" s="16">
        <v>0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v>0</v>
      </c>
      <c r="BZ47" s="16">
        <v>0</v>
      </c>
      <c r="CA47" s="16">
        <v>0</v>
      </c>
      <c r="CB47" s="16">
        <v>0</v>
      </c>
      <c r="CC47" s="16">
        <v>0</v>
      </c>
      <c r="CD47" s="16">
        <v>0</v>
      </c>
      <c r="CE47" s="16">
        <v>0</v>
      </c>
      <c r="CF47" s="16">
        <v>0</v>
      </c>
      <c r="CG47" s="16">
        <v>6.0833499199999999</v>
      </c>
      <c r="CH47" s="16">
        <v>6.0833499199999999</v>
      </c>
      <c r="CI47" s="16">
        <v>6.0833499199999999</v>
      </c>
      <c r="CJ47" s="16">
        <v>6.0833499199999999</v>
      </c>
      <c r="CK47" s="16">
        <v>6.0833499199999999</v>
      </c>
      <c r="CL47" s="16">
        <v>7.1081292700000001</v>
      </c>
      <c r="CM47" s="16">
        <v>7.1081292700000001</v>
      </c>
      <c r="CN47" s="16">
        <v>1.02477935</v>
      </c>
      <c r="CO47" s="16">
        <v>1.02477935</v>
      </c>
      <c r="CP47" s="16">
        <v>1.02477935</v>
      </c>
      <c r="CQ47" s="16">
        <v>1.02477935</v>
      </c>
      <c r="CR47" s="16">
        <v>1.02477935</v>
      </c>
      <c r="CS47" s="16">
        <v>1.02477935</v>
      </c>
      <c r="CT47" s="16">
        <v>1.02477935</v>
      </c>
      <c r="CU47" s="16">
        <v>1.02477935</v>
      </c>
      <c r="CV47" s="16">
        <v>1.02477935</v>
      </c>
      <c r="CW47" s="16">
        <v>1.02477935</v>
      </c>
      <c r="CX47" s="16">
        <v>1.02477935</v>
      </c>
      <c r="CY47" s="16">
        <v>1.02477935</v>
      </c>
      <c r="CZ47" s="16">
        <v>1.02477935</v>
      </c>
      <c r="DA47" s="16">
        <v>1.02477935</v>
      </c>
      <c r="DB47" s="16">
        <v>7.9847634200000002</v>
      </c>
      <c r="DC47" s="16">
        <v>7.9847634200000002</v>
      </c>
      <c r="DD47" s="16">
        <v>7.9847634200000002</v>
      </c>
      <c r="DE47" s="16">
        <v>7.9847634200000002</v>
      </c>
      <c r="DF47" s="16">
        <v>7.9847634200000002</v>
      </c>
      <c r="DG47" s="16">
        <v>7.9847634200000002</v>
      </c>
      <c r="DH47" s="16">
        <v>7.9847634200000002</v>
      </c>
      <c r="DI47" s="16">
        <v>7.9847634200000002</v>
      </c>
      <c r="DJ47" s="16">
        <v>7.9847634200000002</v>
      </c>
      <c r="DK47" s="16">
        <v>7.9847634200000002</v>
      </c>
      <c r="DL47" s="16">
        <v>7.9847634200000002</v>
      </c>
      <c r="DM47" s="16">
        <v>7.9847634200000002</v>
      </c>
      <c r="DN47" s="16">
        <v>7.9847634200000002</v>
      </c>
      <c r="DO47" s="16">
        <v>7.9847634200000002</v>
      </c>
      <c r="DP47" s="16">
        <v>7.9847634200000002</v>
      </c>
      <c r="DQ47" s="16">
        <v>7.9847634200000002</v>
      </c>
      <c r="DR47" s="16">
        <v>7.3815647999999996</v>
      </c>
      <c r="DS47" s="16">
        <v>7.3815647999999996</v>
      </c>
      <c r="DT47" s="16">
        <v>7.3815647999999996</v>
      </c>
      <c r="DU47" s="16">
        <v>7.3815647999999996</v>
      </c>
      <c r="DV47" s="16">
        <v>7.3815647999999996</v>
      </c>
      <c r="DW47" s="16">
        <v>7.3815647999999996</v>
      </c>
      <c r="DX47" s="16">
        <v>7.3815647999999996</v>
      </c>
      <c r="DY47" s="16">
        <v>7.3815647999999996</v>
      </c>
      <c r="DZ47" s="16">
        <v>7.3815647999999996</v>
      </c>
      <c r="EA47" s="16">
        <v>7.3815647999999996</v>
      </c>
      <c r="EB47" s="16">
        <v>7.3815647999999996</v>
      </c>
      <c r="EC47" s="16">
        <v>7.3815647999999996</v>
      </c>
      <c r="ED47" s="16">
        <v>7.3815647999999996</v>
      </c>
      <c r="EE47" s="16">
        <v>7.3815647999999996</v>
      </c>
    </row>
    <row r="48" spans="2:135" ht="12.95" customHeight="1" x14ac:dyDescent="0.2">
      <c r="B48" s="17" t="s">
        <v>55</v>
      </c>
      <c r="C48" s="20">
        <v>7.1404870899999997</v>
      </c>
      <c r="D48" s="20">
        <v>7.1404870899999997</v>
      </c>
      <c r="E48" s="20">
        <v>7.1404870899999997</v>
      </c>
      <c r="F48" s="20">
        <v>7.1404870899999997</v>
      </c>
      <c r="G48" s="20">
        <v>7.1404870899999997</v>
      </c>
      <c r="H48" s="20">
        <v>7.1404870899999997</v>
      </c>
      <c r="I48" s="20">
        <v>7.1404870899999997</v>
      </c>
      <c r="J48" s="20">
        <v>7.1404870899999997</v>
      </c>
      <c r="K48" s="20">
        <v>7.1404870899999997</v>
      </c>
      <c r="L48" s="20">
        <v>7.1404870899999997</v>
      </c>
      <c r="M48" s="20">
        <v>7.35284359</v>
      </c>
      <c r="N48" s="20">
        <v>7.35284359</v>
      </c>
      <c r="O48" s="20">
        <v>7.35284359</v>
      </c>
      <c r="P48" s="20">
        <v>7.35284359</v>
      </c>
      <c r="Q48" s="20">
        <v>7.35284359</v>
      </c>
      <c r="R48" s="20">
        <v>7.35284359</v>
      </c>
      <c r="S48" s="20">
        <v>7.35284359</v>
      </c>
      <c r="T48" s="20">
        <v>7.35284359</v>
      </c>
      <c r="U48" s="20">
        <v>7.35284359</v>
      </c>
      <c r="V48" s="20">
        <v>7.35284359</v>
      </c>
      <c r="W48" s="20">
        <v>7.35284359</v>
      </c>
      <c r="X48" s="20">
        <v>7.35284359</v>
      </c>
      <c r="Y48" s="20">
        <v>7.35284359</v>
      </c>
      <c r="Z48" s="20">
        <v>7.35284359</v>
      </c>
      <c r="AA48" s="20">
        <v>7.35284359</v>
      </c>
      <c r="AB48" s="20">
        <v>7.35284359</v>
      </c>
      <c r="AC48" s="20">
        <v>7.35284359</v>
      </c>
      <c r="AD48" s="20">
        <v>7.35284359</v>
      </c>
      <c r="AE48" s="20">
        <v>7.35284359</v>
      </c>
      <c r="AF48" s="20">
        <v>7.35284359</v>
      </c>
      <c r="AG48" s="20">
        <v>7.35284359</v>
      </c>
      <c r="AH48" s="20">
        <v>7.35284359</v>
      </c>
      <c r="AI48" s="20">
        <v>7.35284359</v>
      </c>
      <c r="AJ48" s="20">
        <v>7.35284359</v>
      </c>
      <c r="AK48" s="20">
        <v>7.0873979699999996</v>
      </c>
      <c r="AL48" s="20">
        <v>7.0873979699999996</v>
      </c>
      <c r="AM48" s="20">
        <v>7.0873979699999996</v>
      </c>
      <c r="AN48" s="20">
        <v>7.0873979699999996</v>
      </c>
      <c r="AO48" s="20">
        <v>3.5436989799999998</v>
      </c>
      <c r="AP48" s="20">
        <v>3.5436989799999998</v>
      </c>
      <c r="AQ48" s="20">
        <v>3.5436989799999998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20">
        <v>0</v>
      </c>
      <c r="BD48" s="20">
        <v>0</v>
      </c>
      <c r="BE48" s="20">
        <v>0</v>
      </c>
      <c r="BF48" s="20">
        <v>0</v>
      </c>
      <c r="BG48" s="20">
        <v>0</v>
      </c>
      <c r="BH48" s="20">
        <v>0</v>
      </c>
      <c r="BI48" s="20">
        <v>0</v>
      </c>
      <c r="BJ48" s="20">
        <v>0</v>
      </c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  <c r="BX48" s="20">
        <v>0</v>
      </c>
      <c r="BY48" s="20">
        <v>0</v>
      </c>
      <c r="BZ48" s="20">
        <v>0</v>
      </c>
      <c r="CA48" s="20">
        <v>0</v>
      </c>
      <c r="CB48" s="20">
        <v>0</v>
      </c>
      <c r="CC48" s="20">
        <v>0</v>
      </c>
      <c r="CD48" s="20">
        <v>0</v>
      </c>
      <c r="CE48" s="20">
        <v>0</v>
      </c>
      <c r="CF48" s="20">
        <v>0</v>
      </c>
      <c r="CG48" s="20">
        <v>6.0833499199999999</v>
      </c>
      <c r="CH48" s="20">
        <v>6.0833499199999999</v>
      </c>
      <c r="CI48" s="20">
        <v>6.0833499199999999</v>
      </c>
      <c r="CJ48" s="20">
        <v>6.0833499199999999</v>
      </c>
      <c r="CK48" s="20">
        <v>6.0833499199999999</v>
      </c>
      <c r="CL48" s="20">
        <v>6.0833499199999999</v>
      </c>
      <c r="CM48" s="20">
        <v>6.0833499199999999</v>
      </c>
      <c r="CN48" s="20">
        <v>0</v>
      </c>
      <c r="CO48" s="20">
        <v>0</v>
      </c>
      <c r="CP48" s="20">
        <v>0</v>
      </c>
      <c r="CQ48" s="20">
        <v>0</v>
      </c>
      <c r="CR48" s="20">
        <v>0</v>
      </c>
      <c r="CS48" s="20">
        <v>0</v>
      </c>
      <c r="CT48" s="20">
        <v>0</v>
      </c>
      <c r="CU48" s="20">
        <v>0</v>
      </c>
      <c r="CV48" s="20">
        <v>0</v>
      </c>
      <c r="CW48" s="20">
        <v>0</v>
      </c>
      <c r="CX48" s="20">
        <v>0</v>
      </c>
      <c r="CY48" s="20">
        <v>0</v>
      </c>
      <c r="CZ48" s="20">
        <v>0</v>
      </c>
      <c r="DA48" s="20">
        <v>0</v>
      </c>
      <c r="DB48" s="20">
        <v>6.95998407</v>
      </c>
      <c r="DC48" s="20">
        <v>6.95998407</v>
      </c>
      <c r="DD48" s="20">
        <v>6.95998407</v>
      </c>
      <c r="DE48" s="20">
        <v>6.95998407</v>
      </c>
      <c r="DF48" s="20">
        <v>6.95998407</v>
      </c>
      <c r="DG48" s="20">
        <v>6.95998407</v>
      </c>
      <c r="DH48" s="20">
        <v>6.95998407</v>
      </c>
      <c r="DI48" s="20">
        <v>6.95998407</v>
      </c>
      <c r="DJ48" s="20">
        <v>6.95998407</v>
      </c>
      <c r="DK48" s="20">
        <v>6.95998407</v>
      </c>
      <c r="DL48" s="20">
        <v>6.95998407</v>
      </c>
      <c r="DM48" s="20">
        <v>6.95998407</v>
      </c>
      <c r="DN48" s="20">
        <v>6.95998407</v>
      </c>
      <c r="DO48" s="20">
        <v>6.95998407</v>
      </c>
      <c r="DP48" s="20">
        <v>6.95998407</v>
      </c>
      <c r="DQ48" s="20">
        <v>6.95998407</v>
      </c>
      <c r="DR48" s="20">
        <v>6.3567854500000003</v>
      </c>
      <c r="DS48" s="20">
        <v>6.3567854500000003</v>
      </c>
      <c r="DT48" s="20">
        <v>6.3567854500000003</v>
      </c>
      <c r="DU48" s="20">
        <v>6.3567854500000003</v>
      </c>
      <c r="DV48" s="20">
        <v>6.3567854500000003</v>
      </c>
      <c r="DW48" s="20">
        <v>6.3567854500000003</v>
      </c>
      <c r="DX48" s="20">
        <v>6.3567854500000003</v>
      </c>
      <c r="DY48" s="20">
        <v>6.3567854500000003</v>
      </c>
      <c r="DZ48" s="20">
        <v>6.3567854500000003</v>
      </c>
      <c r="EA48" s="20">
        <v>6.3567854500000003</v>
      </c>
      <c r="EB48" s="20">
        <v>6.3567854500000003</v>
      </c>
      <c r="EC48" s="20">
        <v>6.3567854500000003</v>
      </c>
      <c r="ED48" s="20">
        <v>6.3567854500000003</v>
      </c>
      <c r="EE48" s="20">
        <v>6.3567854500000003</v>
      </c>
    </row>
    <row r="49" spans="2:135" ht="12.95" customHeight="1" x14ac:dyDescent="0.2">
      <c r="B49" s="19" t="s">
        <v>56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  <c r="BD49" s="20">
        <v>0</v>
      </c>
      <c r="BE49" s="20">
        <v>0</v>
      </c>
      <c r="BF49" s="20">
        <v>0</v>
      </c>
      <c r="BG49" s="20">
        <v>0</v>
      </c>
      <c r="BH49" s="20">
        <v>0</v>
      </c>
      <c r="BI49" s="20">
        <v>0</v>
      </c>
      <c r="BJ49" s="20">
        <v>0</v>
      </c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  <c r="BX49" s="20">
        <v>0</v>
      </c>
      <c r="BY49" s="20">
        <v>0</v>
      </c>
      <c r="BZ49" s="20">
        <v>0</v>
      </c>
      <c r="CA49" s="20">
        <v>0</v>
      </c>
      <c r="CB49" s="20">
        <v>0</v>
      </c>
      <c r="CC49" s="20">
        <v>0</v>
      </c>
      <c r="CD49" s="20">
        <v>0</v>
      </c>
      <c r="CE49" s="20">
        <v>0</v>
      </c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  <c r="CL49" s="20">
        <v>1.02477935</v>
      </c>
      <c r="CM49" s="20">
        <v>1.02477935</v>
      </c>
      <c r="CN49" s="20">
        <v>1.02477935</v>
      </c>
      <c r="CO49" s="20">
        <v>1.02477935</v>
      </c>
      <c r="CP49" s="20">
        <v>1.02477935</v>
      </c>
      <c r="CQ49" s="20">
        <v>1.02477935</v>
      </c>
      <c r="CR49" s="20">
        <v>1.02477935</v>
      </c>
      <c r="CS49" s="20">
        <v>1.02477935</v>
      </c>
      <c r="CT49" s="20">
        <v>1.02477935</v>
      </c>
      <c r="CU49" s="20">
        <v>1.02477935</v>
      </c>
      <c r="CV49" s="20">
        <v>1.02477935</v>
      </c>
      <c r="CW49" s="20">
        <v>1.02477935</v>
      </c>
      <c r="CX49" s="20">
        <v>1.02477935</v>
      </c>
      <c r="CY49" s="20">
        <v>1.02477935</v>
      </c>
      <c r="CZ49" s="20">
        <v>1.02477935</v>
      </c>
      <c r="DA49" s="20">
        <v>1.02477935</v>
      </c>
      <c r="DB49" s="20">
        <v>1.02477935</v>
      </c>
      <c r="DC49" s="20">
        <v>1.02477935</v>
      </c>
      <c r="DD49" s="20">
        <v>1.02477935</v>
      </c>
      <c r="DE49" s="20">
        <v>1.02477935</v>
      </c>
      <c r="DF49" s="20">
        <v>1.02477935</v>
      </c>
      <c r="DG49" s="20">
        <v>1.02477935</v>
      </c>
      <c r="DH49" s="20">
        <v>1.02477935</v>
      </c>
      <c r="DI49" s="20">
        <v>1.02477935</v>
      </c>
      <c r="DJ49" s="20">
        <v>1.02477935</v>
      </c>
      <c r="DK49" s="20">
        <v>1.02477935</v>
      </c>
      <c r="DL49" s="20">
        <v>1.02477935</v>
      </c>
      <c r="DM49" s="20">
        <v>1.02477935</v>
      </c>
      <c r="DN49" s="20">
        <v>1.02477935</v>
      </c>
      <c r="DO49" s="20">
        <v>1.02477935</v>
      </c>
      <c r="DP49" s="20">
        <v>1.02477935</v>
      </c>
      <c r="DQ49" s="20">
        <v>1.02477935</v>
      </c>
      <c r="DR49" s="20">
        <v>1.02477935</v>
      </c>
      <c r="DS49" s="20">
        <v>1.02477935</v>
      </c>
      <c r="DT49" s="20">
        <v>1.02477935</v>
      </c>
      <c r="DU49" s="20">
        <v>1.02477935</v>
      </c>
      <c r="DV49" s="20">
        <v>1.02477935</v>
      </c>
      <c r="DW49" s="20">
        <v>1.02477935</v>
      </c>
      <c r="DX49" s="20">
        <v>1.02477935</v>
      </c>
      <c r="DY49" s="20">
        <v>1.02477935</v>
      </c>
      <c r="DZ49" s="20">
        <v>1.02477935</v>
      </c>
      <c r="EA49" s="20">
        <v>1.02477935</v>
      </c>
      <c r="EB49" s="20">
        <v>1.02477935</v>
      </c>
      <c r="EC49" s="20">
        <v>1.02477935</v>
      </c>
      <c r="ED49" s="20">
        <v>1.02477935</v>
      </c>
      <c r="EE49" s="20">
        <v>1.02477935</v>
      </c>
    </row>
    <row r="50" spans="2:135" s="2" customFormat="1" ht="12.95" customHeight="1" x14ac:dyDescent="0.2">
      <c r="B50" s="15" t="s">
        <v>61</v>
      </c>
      <c r="C50" s="16">
        <v>151.60794213</v>
      </c>
      <c r="D50" s="16">
        <v>162.10127281000001</v>
      </c>
      <c r="E50" s="16">
        <v>162.10127281000001</v>
      </c>
      <c r="F50" s="16">
        <v>162.10127281000001</v>
      </c>
      <c r="G50" s="16">
        <v>162.10127281000001</v>
      </c>
      <c r="H50" s="16">
        <v>163.09695932</v>
      </c>
      <c r="I50" s="16">
        <v>163.09695932</v>
      </c>
      <c r="J50" s="16">
        <v>165.39638198</v>
      </c>
      <c r="K50" s="16">
        <v>165.39638198</v>
      </c>
      <c r="L50" s="16">
        <v>165.39638198</v>
      </c>
      <c r="M50" s="16">
        <v>169.41469771999999</v>
      </c>
      <c r="N50" s="16">
        <v>169.41469771999999</v>
      </c>
      <c r="O50" s="16">
        <v>169.41469771999999</v>
      </c>
      <c r="P50" s="16">
        <v>169.41469771999999</v>
      </c>
      <c r="Q50" s="16">
        <v>169.41469771999999</v>
      </c>
      <c r="R50" s="16">
        <v>174.42498373999999</v>
      </c>
      <c r="S50" s="16">
        <v>171.30599774000001</v>
      </c>
      <c r="T50" s="16">
        <v>171.30599774000001</v>
      </c>
      <c r="U50" s="16">
        <v>172.43456633</v>
      </c>
      <c r="V50" s="16">
        <v>170.81472427</v>
      </c>
      <c r="W50" s="16">
        <v>170.81472427</v>
      </c>
      <c r="X50" s="16">
        <v>170.81472427</v>
      </c>
      <c r="Y50" s="16">
        <v>170.81472427</v>
      </c>
      <c r="Z50" s="16">
        <v>228.56015183</v>
      </c>
      <c r="AA50" s="16">
        <v>228.56015183</v>
      </c>
      <c r="AB50" s="16">
        <v>227.78267489999999</v>
      </c>
      <c r="AC50" s="16">
        <v>227.78267489999999</v>
      </c>
      <c r="AD50" s="16">
        <v>227.78267489999999</v>
      </c>
      <c r="AE50" s="16">
        <v>227.78267489999999</v>
      </c>
      <c r="AF50" s="16">
        <v>227.78267489999999</v>
      </c>
      <c r="AG50" s="16">
        <v>227.78267489999999</v>
      </c>
      <c r="AH50" s="16">
        <v>228.28727473999999</v>
      </c>
      <c r="AI50" s="16">
        <v>228.28727473999999</v>
      </c>
      <c r="AJ50" s="16">
        <v>241.98275552000001</v>
      </c>
      <c r="AK50" s="16">
        <v>241.98275552000001</v>
      </c>
      <c r="AL50" s="16">
        <v>221.21978519000001</v>
      </c>
      <c r="AM50" s="16">
        <v>221.36710751000001</v>
      </c>
      <c r="AN50" s="16">
        <v>221.36710751000001</v>
      </c>
      <c r="AO50" s="16">
        <v>332.41819250999998</v>
      </c>
      <c r="AP50" s="16">
        <v>246.31526597999999</v>
      </c>
      <c r="AQ50" s="16">
        <v>246.31526597999999</v>
      </c>
      <c r="AR50" s="16">
        <v>246.31526597999999</v>
      </c>
      <c r="AS50" s="16">
        <v>246.31526597999999</v>
      </c>
      <c r="AT50" s="16">
        <v>246.31526597999999</v>
      </c>
      <c r="AU50" s="16">
        <v>246.61866873</v>
      </c>
      <c r="AV50" s="16">
        <v>246.61866873</v>
      </c>
      <c r="AW50" s="16">
        <v>246.61866873</v>
      </c>
      <c r="AX50" s="16">
        <v>246.61866873</v>
      </c>
      <c r="AY50" s="16">
        <v>246.61866873</v>
      </c>
      <c r="AZ50" s="16">
        <v>258.11773303000001</v>
      </c>
      <c r="BA50" s="16">
        <v>361.38615428999998</v>
      </c>
      <c r="BB50" s="16">
        <v>253.50241947000001</v>
      </c>
      <c r="BC50" s="16">
        <v>253.50241947000001</v>
      </c>
      <c r="BD50" s="16">
        <v>253.50241947000001</v>
      </c>
      <c r="BE50" s="16">
        <v>253.50241947000001</v>
      </c>
      <c r="BF50" s="16">
        <v>253.50241947000001</v>
      </c>
      <c r="BG50" s="16">
        <v>253.50241947000001</v>
      </c>
      <c r="BH50" s="16">
        <v>253.50241947000001</v>
      </c>
      <c r="BI50" s="16">
        <v>253.50241947000001</v>
      </c>
      <c r="BJ50" s="16">
        <v>228.554261</v>
      </c>
      <c r="BK50" s="16">
        <v>228.554261</v>
      </c>
      <c r="BL50" s="16">
        <v>228.554261</v>
      </c>
      <c r="BM50" s="16">
        <v>228.554261</v>
      </c>
      <c r="BN50" s="16">
        <v>228.554261</v>
      </c>
      <c r="BO50" s="16">
        <v>170.80883344</v>
      </c>
      <c r="BP50" s="16">
        <v>170.80883344</v>
      </c>
      <c r="BQ50" s="16">
        <v>170.80883344</v>
      </c>
      <c r="BR50" s="16">
        <v>164.92085148999999</v>
      </c>
      <c r="BS50" s="16">
        <v>164.92085148999999</v>
      </c>
      <c r="BT50" s="16">
        <v>164.92085148999999</v>
      </c>
      <c r="BU50" s="16">
        <v>164.92085148999999</v>
      </c>
      <c r="BV50" s="16">
        <v>164.92085148999999</v>
      </c>
      <c r="BW50" s="16">
        <v>164.92085148999999</v>
      </c>
      <c r="BX50" s="16">
        <v>164.92085148999999</v>
      </c>
      <c r="BY50" s="16">
        <v>164.92085148999999</v>
      </c>
      <c r="BZ50" s="16">
        <v>164.92085148999999</v>
      </c>
      <c r="CA50" s="16">
        <v>286.36620287</v>
      </c>
      <c r="CB50" s="16">
        <v>282.38451861999999</v>
      </c>
      <c r="CC50" s="16">
        <v>282.38451861999999</v>
      </c>
      <c r="CD50" s="16">
        <v>281.45545895999999</v>
      </c>
      <c r="CE50" s="16">
        <v>281.45545895999999</v>
      </c>
      <c r="CF50" s="16">
        <v>281.45545895999999</v>
      </c>
      <c r="CG50" s="16">
        <v>276.45673369000002</v>
      </c>
      <c r="CH50" s="16">
        <v>276.45673369000002</v>
      </c>
      <c r="CI50" s="16">
        <v>276.45673369000002</v>
      </c>
      <c r="CJ50" s="16">
        <v>276.45673369000002</v>
      </c>
      <c r="CK50" s="16">
        <v>276.45673369000002</v>
      </c>
      <c r="CL50" s="16">
        <v>276.45673369000002</v>
      </c>
      <c r="CM50" s="16">
        <v>276.45673369000002</v>
      </c>
      <c r="CN50" s="16">
        <v>276.45673369000002</v>
      </c>
      <c r="CO50" s="16">
        <v>276.45673369000002</v>
      </c>
      <c r="CP50" s="16">
        <v>276.45673369000002</v>
      </c>
      <c r="CQ50" s="16">
        <v>276.45673369000002</v>
      </c>
      <c r="CR50" s="16">
        <v>276.45673369000002</v>
      </c>
      <c r="CS50" s="16">
        <v>276.45673369000002</v>
      </c>
      <c r="CT50" s="16">
        <v>276.45673369000002</v>
      </c>
      <c r="CU50" s="16">
        <v>276.45673369000002</v>
      </c>
      <c r="CV50" s="16">
        <v>268.79199151</v>
      </c>
      <c r="CW50" s="16">
        <v>268.79199151</v>
      </c>
      <c r="CX50" s="16">
        <v>268.79199151</v>
      </c>
      <c r="CY50" s="16">
        <v>268.79199151</v>
      </c>
      <c r="CZ50" s="16">
        <v>263.48307917</v>
      </c>
      <c r="DA50" s="16">
        <v>263.48307917</v>
      </c>
      <c r="DB50" s="16">
        <v>263.48307917</v>
      </c>
      <c r="DC50" s="16">
        <v>263.48307917</v>
      </c>
      <c r="DD50" s="16">
        <v>263.48307917</v>
      </c>
      <c r="DE50" s="16">
        <v>263.48307917</v>
      </c>
      <c r="DF50" s="16">
        <v>263.48307917</v>
      </c>
      <c r="DG50" s="16">
        <v>263.48307917</v>
      </c>
      <c r="DH50" s="16">
        <v>263.48307917</v>
      </c>
      <c r="DI50" s="16">
        <v>263.48307917</v>
      </c>
      <c r="DJ50" s="16">
        <v>263.48307917</v>
      </c>
      <c r="DK50" s="16">
        <v>263.48307917</v>
      </c>
      <c r="DL50" s="16">
        <v>263.48307917</v>
      </c>
      <c r="DM50" s="16">
        <v>263.48307917</v>
      </c>
      <c r="DN50" s="16">
        <v>263.48307917</v>
      </c>
      <c r="DO50" s="16">
        <v>263.48307917</v>
      </c>
      <c r="DP50" s="16">
        <v>263.48307917</v>
      </c>
      <c r="DQ50" s="16">
        <v>263.48307917</v>
      </c>
      <c r="DR50" s="16">
        <v>263.48307917</v>
      </c>
      <c r="DS50" s="16">
        <v>263.48307917</v>
      </c>
      <c r="DT50" s="16">
        <v>263.48307917</v>
      </c>
      <c r="DU50" s="16">
        <v>263.48307917</v>
      </c>
      <c r="DV50" s="16">
        <v>263.48307917</v>
      </c>
      <c r="DW50" s="16">
        <v>263.48307917</v>
      </c>
      <c r="DX50" s="16">
        <v>263.48307917</v>
      </c>
      <c r="DY50" s="16">
        <v>263.48307917</v>
      </c>
      <c r="DZ50" s="16">
        <v>263.48307917</v>
      </c>
      <c r="EA50" s="16">
        <v>263.48307917</v>
      </c>
      <c r="EB50" s="16">
        <v>263.48307917</v>
      </c>
      <c r="EC50" s="16">
        <v>266.13753534</v>
      </c>
      <c r="ED50" s="16">
        <v>266.13753534</v>
      </c>
      <c r="EE50" s="16">
        <v>266.13753534</v>
      </c>
    </row>
    <row r="51" spans="2:135" ht="12.95" customHeight="1" x14ac:dyDescent="0.2">
      <c r="B51" s="17" t="s">
        <v>55</v>
      </c>
      <c r="C51" s="18">
        <v>151.60794213</v>
      </c>
      <c r="D51" s="18">
        <v>162.10127281000001</v>
      </c>
      <c r="E51" s="18">
        <v>162.10127281000001</v>
      </c>
      <c r="F51" s="18">
        <v>162.10127281000001</v>
      </c>
      <c r="G51" s="18">
        <v>162.10127281000001</v>
      </c>
      <c r="H51" s="18">
        <v>163.09695932</v>
      </c>
      <c r="I51" s="18">
        <v>163.09695932</v>
      </c>
      <c r="J51" s="18">
        <v>165.39638198</v>
      </c>
      <c r="K51" s="18">
        <v>165.39638198</v>
      </c>
      <c r="L51" s="18">
        <v>165.39638198</v>
      </c>
      <c r="M51" s="18">
        <v>169.41469771999999</v>
      </c>
      <c r="N51" s="18">
        <v>169.41469771999999</v>
      </c>
      <c r="O51" s="18">
        <v>169.41469771999999</v>
      </c>
      <c r="P51" s="18">
        <v>169.41469771999999</v>
      </c>
      <c r="Q51" s="18">
        <v>169.41469771999999</v>
      </c>
      <c r="R51" s="18">
        <v>174.42498373999999</v>
      </c>
      <c r="S51" s="18">
        <v>171.30599774000001</v>
      </c>
      <c r="T51" s="18">
        <v>171.30599774000001</v>
      </c>
      <c r="U51" s="18">
        <v>172.43456633</v>
      </c>
      <c r="V51" s="18">
        <v>170.81472427</v>
      </c>
      <c r="W51" s="18">
        <v>170.81472427</v>
      </c>
      <c r="X51" s="18">
        <v>170.81472427</v>
      </c>
      <c r="Y51" s="18">
        <v>170.81472427</v>
      </c>
      <c r="Z51" s="18">
        <v>228.56015183</v>
      </c>
      <c r="AA51" s="18">
        <v>228.56015183</v>
      </c>
      <c r="AB51" s="18">
        <v>227.78267489999999</v>
      </c>
      <c r="AC51" s="18">
        <v>227.78267489999999</v>
      </c>
      <c r="AD51" s="18">
        <v>227.78267489999999</v>
      </c>
      <c r="AE51" s="18">
        <v>227.78267489999999</v>
      </c>
      <c r="AF51" s="18">
        <v>227.78267489999999</v>
      </c>
      <c r="AG51" s="18">
        <v>227.78267489999999</v>
      </c>
      <c r="AH51" s="18">
        <v>228.28727473999999</v>
      </c>
      <c r="AI51" s="18">
        <v>228.28727473999999</v>
      </c>
      <c r="AJ51" s="18">
        <v>241.98275552000001</v>
      </c>
      <c r="AK51" s="18">
        <v>241.98275552000001</v>
      </c>
      <c r="AL51" s="18">
        <v>221.21978519000001</v>
      </c>
      <c r="AM51" s="18">
        <v>221.36710751000001</v>
      </c>
      <c r="AN51" s="18">
        <v>221.36710751000001</v>
      </c>
      <c r="AO51" s="18">
        <v>332.41819250999998</v>
      </c>
      <c r="AP51" s="18">
        <v>246.31526597999999</v>
      </c>
      <c r="AQ51" s="18">
        <v>246.31526597999999</v>
      </c>
      <c r="AR51" s="18">
        <v>246.31526597999999</v>
      </c>
      <c r="AS51" s="18">
        <v>246.31526597999999</v>
      </c>
      <c r="AT51" s="18">
        <v>246.31526597999999</v>
      </c>
      <c r="AU51" s="18">
        <v>246.61866873</v>
      </c>
      <c r="AV51" s="18">
        <v>246.61866873</v>
      </c>
      <c r="AW51" s="18">
        <v>246.61866873</v>
      </c>
      <c r="AX51" s="18">
        <v>246.61866873</v>
      </c>
      <c r="AY51" s="18">
        <v>246.61866873</v>
      </c>
      <c r="AZ51" s="18">
        <v>258.11773303000001</v>
      </c>
      <c r="BA51" s="18">
        <v>361.38615428999998</v>
      </c>
      <c r="BB51" s="18">
        <v>253.50241947000001</v>
      </c>
      <c r="BC51" s="18">
        <v>253.50241947000001</v>
      </c>
      <c r="BD51" s="18">
        <v>253.50241947000001</v>
      </c>
      <c r="BE51" s="18">
        <v>253.50241947000001</v>
      </c>
      <c r="BF51" s="18">
        <v>253.50241947000001</v>
      </c>
      <c r="BG51" s="18">
        <v>253.50241947000001</v>
      </c>
      <c r="BH51" s="18">
        <v>253.50241947000001</v>
      </c>
      <c r="BI51" s="18">
        <v>253.50241947000001</v>
      </c>
      <c r="BJ51" s="18">
        <v>228.554261</v>
      </c>
      <c r="BK51" s="18">
        <v>228.554261</v>
      </c>
      <c r="BL51" s="18">
        <v>228.554261</v>
      </c>
      <c r="BM51" s="18">
        <v>228.554261</v>
      </c>
      <c r="BN51" s="18">
        <v>228.554261</v>
      </c>
      <c r="BO51" s="18">
        <v>170.80883344</v>
      </c>
      <c r="BP51" s="18">
        <v>170.80883344</v>
      </c>
      <c r="BQ51" s="18">
        <v>170.80883344</v>
      </c>
      <c r="BR51" s="18">
        <v>164.92085148999999</v>
      </c>
      <c r="BS51" s="18">
        <v>164.92085148999999</v>
      </c>
      <c r="BT51" s="18">
        <v>164.92085148999999</v>
      </c>
      <c r="BU51" s="18">
        <v>164.92085148999999</v>
      </c>
      <c r="BV51" s="18">
        <v>164.92085148999999</v>
      </c>
      <c r="BW51" s="18">
        <v>164.92085148999999</v>
      </c>
      <c r="BX51" s="18">
        <v>164.92085148999999</v>
      </c>
      <c r="BY51" s="18">
        <v>164.92085148999999</v>
      </c>
      <c r="BZ51" s="18">
        <v>164.92085148999999</v>
      </c>
      <c r="CA51" s="18">
        <v>286.36620287</v>
      </c>
      <c r="CB51" s="18">
        <v>282.38451861999999</v>
      </c>
      <c r="CC51" s="18">
        <v>282.38451861999999</v>
      </c>
      <c r="CD51" s="18">
        <v>281.45545895999999</v>
      </c>
      <c r="CE51" s="18">
        <v>281.45545895999999</v>
      </c>
      <c r="CF51" s="18">
        <v>281.45545895999999</v>
      </c>
      <c r="CG51" s="18">
        <v>276.45673369000002</v>
      </c>
      <c r="CH51" s="18">
        <v>276.45673369000002</v>
      </c>
      <c r="CI51" s="18">
        <v>276.45673369000002</v>
      </c>
      <c r="CJ51" s="18">
        <v>276.45673369000002</v>
      </c>
      <c r="CK51" s="18">
        <v>276.45673369000002</v>
      </c>
      <c r="CL51" s="18">
        <v>276.45673369000002</v>
      </c>
      <c r="CM51" s="18">
        <v>276.45673369000002</v>
      </c>
      <c r="CN51" s="18">
        <v>276.45673369000002</v>
      </c>
      <c r="CO51" s="18">
        <v>276.45673369000002</v>
      </c>
      <c r="CP51" s="18">
        <v>276.45673369000002</v>
      </c>
      <c r="CQ51" s="18">
        <v>276.45673369000002</v>
      </c>
      <c r="CR51" s="18">
        <v>276.45673369000002</v>
      </c>
      <c r="CS51" s="18">
        <v>276.45673369000002</v>
      </c>
      <c r="CT51" s="18">
        <v>276.45673369000002</v>
      </c>
      <c r="CU51" s="18">
        <v>276.45673369000002</v>
      </c>
      <c r="CV51" s="18">
        <v>268.79199151</v>
      </c>
      <c r="CW51" s="18">
        <v>268.79199151</v>
      </c>
      <c r="CX51" s="18">
        <v>268.79199151</v>
      </c>
      <c r="CY51" s="18">
        <v>268.79199151</v>
      </c>
      <c r="CZ51" s="18">
        <v>263.48307917</v>
      </c>
      <c r="DA51" s="18">
        <v>263.48307917</v>
      </c>
      <c r="DB51" s="18">
        <v>263.48307917</v>
      </c>
      <c r="DC51" s="18">
        <v>263.48307917</v>
      </c>
      <c r="DD51" s="18">
        <v>263.48307917</v>
      </c>
      <c r="DE51" s="18">
        <v>263.48307917</v>
      </c>
      <c r="DF51" s="18">
        <v>263.48307917</v>
      </c>
      <c r="DG51" s="18">
        <v>263.48307917</v>
      </c>
      <c r="DH51" s="18">
        <v>263.48307917</v>
      </c>
      <c r="DI51" s="18">
        <v>263.48307917</v>
      </c>
      <c r="DJ51" s="18">
        <v>263.48307917</v>
      </c>
      <c r="DK51" s="18">
        <v>263.48307917</v>
      </c>
      <c r="DL51" s="18">
        <v>263.48307917</v>
      </c>
      <c r="DM51" s="18">
        <v>263.48307917</v>
      </c>
      <c r="DN51" s="18">
        <v>263.48307917</v>
      </c>
      <c r="DO51" s="18">
        <v>263.48307917</v>
      </c>
      <c r="DP51" s="18">
        <v>263.48307917</v>
      </c>
      <c r="DQ51" s="18">
        <v>263.48307917</v>
      </c>
      <c r="DR51" s="18">
        <v>263.48307917</v>
      </c>
      <c r="DS51" s="18">
        <v>263.48307917</v>
      </c>
      <c r="DT51" s="18">
        <v>263.48307917</v>
      </c>
      <c r="DU51" s="18">
        <v>263.48307917</v>
      </c>
      <c r="DV51" s="18">
        <v>263.48307917</v>
      </c>
      <c r="DW51" s="18">
        <v>263.48307917</v>
      </c>
      <c r="DX51" s="18">
        <v>263.48307917</v>
      </c>
      <c r="DY51" s="18">
        <v>263.48307917</v>
      </c>
      <c r="DZ51" s="18">
        <v>263.48307917</v>
      </c>
      <c r="EA51" s="18">
        <v>263.48307917</v>
      </c>
      <c r="EB51" s="18">
        <v>263.48307917</v>
      </c>
      <c r="EC51" s="18">
        <v>266.13753534</v>
      </c>
      <c r="ED51" s="18">
        <v>266.13753534</v>
      </c>
      <c r="EE51" s="18">
        <v>266.13753534</v>
      </c>
    </row>
    <row r="52" spans="2:135" ht="12.95" customHeight="1" x14ac:dyDescent="0.2">
      <c r="B52" s="19" t="s">
        <v>56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  <c r="AY52" s="18">
        <v>0</v>
      </c>
      <c r="AZ52" s="18">
        <v>0</v>
      </c>
      <c r="BA52" s="18">
        <v>0</v>
      </c>
      <c r="BB52" s="18">
        <v>0</v>
      </c>
      <c r="BC52" s="18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0</v>
      </c>
      <c r="BK52" s="18">
        <v>0</v>
      </c>
      <c r="BL52" s="18">
        <v>0</v>
      </c>
      <c r="BM52" s="18">
        <v>0</v>
      </c>
      <c r="BN52" s="18">
        <v>0</v>
      </c>
      <c r="BO52" s="18">
        <v>0</v>
      </c>
      <c r="BP52" s="18">
        <v>0</v>
      </c>
      <c r="BQ52" s="18">
        <v>0</v>
      </c>
      <c r="BR52" s="18">
        <v>0</v>
      </c>
      <c r="BS52" s="18">
        <v>0</v>
      </c>
      <c r="BT52" s="18">
        <v>0</v>
      </c>
      <c r="BU52" s="18">
        <v>0</v>
      </c>
      <c r="BV52" s="18">
        <v>0</v>
      </c>
      <c r="BW52" s="18">
        <v>0</v>
      </c>
      <c r="BX52" s="18">
        <v>0</v>
      </c>
      <c r="BY52" s="18">
        <v>0</v>
      </c>
      <c r="BZ52" s="18">
        <v>0</v>
      </c>
      <c r="CA52" s="18">
        <v>0</v>
      </c>
      <c r="CB52" s="18">
        <v>0</v>
      </c>
      <c r="CC52" s="18">
        <v>0</v>
      </c>
      <c r="CD52" s="18">
        <v>0</v>
      </c>
      <c r="CE52" s="18">
        <v>0</v>
      </c>
      <c r="CF52" s="18">
        <v>0</v>
      </c>
      <c r="CG52" s="18">
        <v>0</v>
      </c>
      <c r="CH52" s="18">
        <v>0</v>
      </c>
      <c r="CI52" s="18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v>0</v>
      </c>
      <c r="CP52" s="18">
        <v>0</v>
      </c>
      <c r="CQ52" s="18">
        <v>0</v>
      </c>
      <c r="CR52" s="18">
        <v>0</v>
      </c>
      <c r="CS52" s="18">
        <v>0</v>
      </c>
      <c r="CT52" s="18">
        <v>0</v>
      </c>
      <c r="CU52" s="18">
        <v>0</v>
      </c>
      <c r="CV52" s="18">
        <v>0</v>
      </c>
      <c r="CW52" s="18">
        <v>0</v>
      </c>
      <c r="CX52" s="18">
        <v>0</v>
      </c>
      <c r="CY52" s="18">
        <v>0</v>
      </c>
      <c r="CZ52" s="18">
        <v>0</v>
      </c>
      <c r="DA52" s="18">
        <v>0</v>
      </c>
      <c r="DB52" s="18">
        <v>0</v>
      </c>
      <c r="DC52" s="18">
        <v>0</v>
      </c>
      <c r="DD52" s="18">
        <v>0</v>
      </c>
      <c r="DE52" s="18">
        <v>0</v>
      </c>
      <c r="DF52" s="18">
        <v>0</v>
      </c>
      <c r="DG52" s="18">
        <v>0</v>
      </c>
      <c r="DH52" s="18">
        <v>0</v>
      </c>
      <c r="DI52" s="18">
        <v>0</v>
      </c>
      <c r="DJ52" s="18">
        <v>0</v>
      </c>
      <c r="DK52" s="18">
        <v>0</v>
      </c>
      <c r="DL52" s="18">
        <v>0</v>
      </c>
      <c r="DM52" s="18">
        <v>0</v>
      </c>
      <c r="DN52" s="18">
        <v>0</v>
      </c>
      <c r="DO52" s="18">
        <v>0</v>
      </c>
      <c r="DP52" s="18">
        <v>0</v>
      </c>
      <c r="DQ52" s="18">
        <v>0</v>
      </c>
      <c r="DR52" s="18">
        <v>0</v>
      </c>
      <c r="DS52" s="18">
        <v>0</v>
      </c>
      <c r="DT52" s="18">
        <v>0</v>
      </c>
      <c r="DU52" s="18">
        <v>0</v>
      </c>
      <c r="DV52" s="18">
        <v>0</v>
      </c>
      <c r="DW52" s="18">
        <v>0</v>
      </c>
      <c r="DX52" s="18">
        <v>0</v>
      </c>
      <c r="DY52" s="18">
        <v>0</v>
      </c>
      <c r="DZ52" s="18">
        <v>0</v>
      </c>
      <c r="EA52" s="18">
        <v>0</v>
      </c>
      <c r="EB52" s="18">
        <v>0</v>
      </c>
      <c r="EC52" s="18">
        <v>0</v>
      </c>
      <c r="ED52" s="18">
        <v>0</v>
      </c>
      <c r="EE52" s="18">
        <v>0</v>
      </c>
    </row>
    <row r="53" spans="2:135" s="2" customFormat="1" ht="12.95" customHeight="1" x14ac:dyDescent="0.2">
      <c r="B53" s="15" t="s">
        <v>66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1.91120844</v>
      </c>
      <c r="AJ53" s="16">
        <v>1.91120844</v>
      </c>
      <c r="AK53" s="16">
        <v>3.06589687</v>
      </c>
      <c r="AL53" s="16">
        <v>3.06589687</v>
      </c>
      <c r="AM53" s="16">
        <v>3.06589687</v>
      </c>
      <c r="AN53" s="16">
        <v>3.06589687</v>
      </c>
      <c r="AO53" s="16">
        <v>3.06589687</v>
      </c>
      <c r="AP53" s="16">
        <v>3.06589687</v>
      </c>
      <c r="AQ53" s="16">
        <v>3.06589687</v>
      </c>
      <c r="AR53" s="16">
        <v>3.06589687</v>
      </c>
      <c r="AS53" s="16">
        <v>3.06589687</v>
      </c>
      <c r="AT53" s="16">
        <v>3.06589687</v>
      </c>
      <c r="AU53" s="16">
        <v>3.06589687</v>
      </c>
      <c r="AV53" s="16">
        <v>3.06589687</v>
      </c>
      <c r="AW53" s="16">
        <v>3.06589687</v>
      </c>
      <c r="AX53" s="16">
        <v>3.06589687</v>
      </c>
      <c r="AY53" s="16">
        <v>3.06589687</v>
      </c>
      <c r="AZ53" s="16">
        <v>3.06589687</v>
      </c>
      <c r="BA53" s="16">
        <v>3.06589687</v>
      </c>
      <c r="BB53" s="16">
        <v>3.06589687</v>
      </c>
      <c r="BC53" s="16">
        <v>3.06589687</v>
      </c>
      <c r="BD53" s="16">
        <v>3.06589687</v>
      </c>
      <c r="BE53" s="16">
        <v>3.06589687</v>
      </c>
      <c r="BF53" s="16">
        <v>3.06589687</v>
      </c>
      <c r="BG53" s="16">
        <v>3.06589687</v>
      </c>
      <c r="BH53" s="16">
        <v>3.06589687</v>
      </c>
      <c r="BI53" s="16">
        <v>3.06589687</v>
      </c>
      <c r="BJ53" s="16">
        <v>3.06589687</v>
      </c>
      <c r="BK53" s="16">
        <v>3.06589687</v>
      </c>
      <c r="BL53" s="16">
        <v>3.06589687</v>
      </c>
      <c r="BM53" s="16">
        <v>3.06589687</v>
      </c>
      <c r="BN53" s="16">
        <v>3.06589687</v>
      </c>
      <c r="BO53" s="16">
        <v>3.06589687</v>
      </c>
      <c r="BP53" s="16">
        <v>3.06589687</v>
      </c>
      <c r="BQ53" s="16">
        <v>3.06589687</v>
      </c>
      <c r="BR53" s="16">
        <v>3.06589687</v>
      </c>
      <c r="BS53" s="16">
        <v>3.06589687</v>
      </c>
      <c r="BT53" s="16">
        <v>3.06589687</v>
      </c>
      <c r="BU53" s="16">
        <v>3.06589687</v>
      </c>
      <c r="BV53" s="16">
        <v>3.06589687</v>
      </c>
      <c r="BW53" s="16">
        <v>3.06589687</v>
      </c>
      <c r="BX53" s="16">
        <v>3.06589687</v>
      </c>
      <c r="BY53" s="16">
        <v>3.06589687</v>
      </c>
      <c r="BZ53" s="16">
        <v>3.06589687</v>
      </c>
      <c r="CA53" s="16">
        <v>3.06589687</v>
      </c>
      <c r="CB53" s="16">
        <v>3.06589687</v>
      </c>
      <c r="CC53" s="16">
        <v>3.06589687</v>
      </c>
      <c r="CD53" s="16">
        <v>3.06589687</v>
      </c>
      <c r="CE53" s="16">
        <v>3.06589687</v>
      </c>
      <c r="CF53" s="16">
        <v>3.06589687</v>
      </c>
      <c r="CG53" s="16">
        <v>3.06589687</v>
      </c>
      <c r="CH53" s="16">
        <v>3.06589687</v>
      </c>
      <c r="CI53" s="16">
        <v>3.06589687</v>
      </c>
      <c r="CJ53" s="16">
        <v>3.06589687</v>
      </c>
      <c r="CK53" s="16">
        <v>3.06589687</v>
      </c>
      <c r="CL53" s="16">
        <v>3.06589687</v>
      </c>
      <c r="CM53" s="16">
        <v>3.06589687</v>
      </c>
      <c r="CN53" s="16">
        <v>3.06589687</v>
      </c>
      <c r="CO53" s="16">
        <v>3.06589687</v>
      </c>
      <c r="CP53" s="16">
        <v>3.06589687</v>
      </c>
      <c r="CQ53" s="16">
        <v>3.06589687</v>
      </c>
      <c r="CR53" s="16">
        <v>3.06589687</v>
      </c>
      <c r="CS53" s="16">
        <v>3.06589687</v>
      </c>
      <c r="CT53" s="16">
        <v>3.06589687</v>
      </c>
      <c r="CU53" s="16">
        <v>3.06589687</v>
      </c>
      <c r="CV53" s="16">
        <v>3.06589687</v>
      </c>
      <c r="CW53" s="16">
        <v>3.06589687</v>
      </c>
      <c r="CX53" s="16">
        <v>3.06589687</v>
      </c>
      <c r="CY53" s="16">
        <v>3.06589687</v>
      </c>
      <c r="CZ53" s="16">
        <v>3.06589687</v>
      </c>
      <c r="DA53" s="16">
        <v>3.06589687</v>
      </c>
      <c r="DB53" s="16">
        <v>3.06589687</v>
      </c>
      <c r="DC53" s="16">
        <v>3.06589687</v>
      </c>
      <c r="DD53" s="16">
        <v>3.06589687</v>
      </c>
      <c r="DE53" s="16">
        <v>3.06589687</v>
      </c>
      <c r="DF53" s="16">
        <v>3.06589687</v>
      </c>
      <c r="DG53" s="16">
        <v>3.06589687</v>
      </c>
      <c r="DH53" s="16">
        <v>3.06589687</v>
      </c>
      <c r="DI53" s="16">
        <v>6.1317937499999999</v>
      </c>
      <c r="DJ53" s="16">
        <v>6.1317937499999999</v>
      </c>
      <c r="DK53" s="16">
        <v>6.1317937499999999</v>
      </c>
      <c r="DL53" s="16">
        <v>6.1317937499999999</v>
      </c>
      <c r="DM53" s="16">
        <v>6.1317937499999999</v>
      </c>
      <c r="DN53" s="16">
        <v>6.1317937499999999</v>
      </c>
      <c r="DO53" s="16">
        <v>6.1317937499999999</v>
      </c>
      <c r="DP53" s="16">
        <v>6.1317937499999999</v>
      </c>
      <c r="DQ53" s="16">
        <v>6.1317937499999999</v>
      </c>
      <c r="DR53" s="16">
        <v>6.1317937499999999</v>
      </c>
      <c r="DS53" s="16">
        <v>6.1317937499999999</v>
      </c>
      <c r="DT53" s="16">
        <v>6.1317937499999999</v>
      </c>
      <c r="DU53" s="16">
        <v>6.1317937499999999</v>
      </c>
      <c r="DV53" s="16">
        <v>6.1317937499999999</v>
      </c>
      <c r="DW53" s="16">
        <v>7.8571902600000003</v>
      </c>
      <c r="DX53" s="16">
        <v>7.8571902600000003</v>
      </c>
      <c r="DY53" s="16">
        <v>7.8571902600000003</v>
      </c>
      <c r="DZ53" s="16">
        <v>11.30798328</v>
      </c>
      <c r="EA53" s="16">
        <v>11.30798328</v>
      </c>
      <c r="EB53" s="16">
        <v>11.30798328</v>
      </c>
      <c r="EC53" s="16">
        <v>11.30798328</v>
      </c>
      <c r="ED53" s="16">
        <v>16.086004379999999</v>
      </c>
      <c r="EE53" s="16">
        <v>16.086004379999999</v>
      </c>
    </row>
    <row r="54" spans="2:135" ht="12.95" customHeight="1" x14ac:dyDescent="0.2">
      <c r="B54" s="17" t="s">
        <v>55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1.91120844</v>
      </c>
      <c r="AJ54" s="18">
        <v>1.91120844</v>
      </c>
      <c r="AK54" s="18">
        <v>3.06589687</v>
      </c>
      <c r="AL54" s="18">
        <v>3.06589687</v>
      </c>
      <c r="AM54" s="18">
        <v>3.06589687</v>
      </c>
      <c r="AN54" s="18">
        <v>3.06589687</v>
      </c>
      <c r="AO54" s="18">
        <v>3.06589687</v>
      </c>
      <c r="AP54" s="18">
        <v>3.06589687</v>
      </c>
      <c r="AQ54" s="18">
        <v>3.06589687</v>
      </c>
      <c r="AR54" s="18">
        <v>3.06589687</v>
      </c>
      <c r="AS54" s="18">
        <v>3.06589687</v>
      </c>
      <c r="AT54" s="18">
        <v>3.06589687</v>
      </c>
      <c r="AU54" s="18">
        <v>3.06589687</v>
      </c>
      <c r="AV54" s="18">
        <v>3.06589687</v>
      </c>
      <c r="AW54" s="18">
        <v>3.06589687</v>
      </c>
      <c r="AX54" s="18">
        <v>3.06589687</v>
      </c>
      <c r="AY54" s="18">
        <v>3.06589687</v>
      </c>
      <c r="AZ54" s="18">
        <v>3.06589687</v>
      </c>
      <c r="BA54" s="18">
        <v>3.06589687</v>
      </c>
      <c r="BB54" s="18">
        <v>3.06589687</v>
      </c>
      <c r="BC54" s="18">
        <v>3.06589687</v>
      </c>
      <c r="BD54" s="18">
        <v>3.06589687</v>
      </c>
      <c r="BE54" s="18">
        <v>3.06589687</v>
      </c>
      <c r="BF54" s="18">
        <v>3.06589687</v>
      </c>
      <c r="BG54" s="18">
        <v>3.06589687</v>
      </c>
      <c r="BH54" s="18">
        <v>3.06589687</v>
      </c>
      <c r="BI54" s="18">
        <v>3.06589687</v>
      </c>
      <c r="BJ54" s="18">
        <v>3.06589687</v>
      </c>
      <c r="BK54" s="18">
        <v>3.06589687</v>
      </c>
      <c r="BL54" s="18">
        <v>3.06589687</v>
      </c>
      <c r="BM54" s="18">
        <v>3.06589687</v>
      </c>
      <c r="BN54" s="18">
        <v>3.06589687</v>
      </c>
      <c r="BO54" s="18">
        <v>3.06589687</v>
      </c>
      <c r="BP54" s="18">
        <v>3.06589687</v>
      </c>
      <c r="BQ54" s="18">
        <v>3.06589687</v>
      </c>
      <c r="BR54" s="18">
        <v>3.06589687</v>
      </c>
      <c r="BS54" s="18">
        <v>3.06589687</v>
      </c>
      <c r="BT54" s="18">
        <v>3.06589687</v>
      </c>
      <c r="BU54" s="18">
        <v>3.06589687</v>
      </c>
      <c r="BV54" s="18">
        <v>3.06589687</v>
      </c>
      <c r="BW54" s="18">
        <v>3.06589687</v>
      </c>
      <c r="BX54" s="18">
        <v>3.06589687</v>
      </c>
      <c r="BY54" s="18">
        <v>3.06589687</v>
      </c>
      <c r="BZ54" s="18">
        <v>3.06589687</v>
      </c>
      <c r="CA54" s="18">
        <v>3.06589687</v>
      </c>
      <c r="CB54" s="18">
        <v>3.06589687</v>
      </c>
      <c r="CC54" s="18">
        <v>3.06589687</v>
      </c>
      <c r="CD54" s="18">
        <v>3.06589687</v>
      </c>
      <c r="CE54" s="18">
        <v>3.06589687</v>
      </c>
      <c r="CF54" s="18">
        <v>3.06589687</v>
      </c>
      <c r="CG54" s="18">
        <v>3.06589687</v>
      </c>
      <c r="CH54" s="18">
        <v>3.06589687</v>
      </c>
      <c r="CI54" s="18">
        <v>3.06589687</v>
      </c>
      <c r="CJ54" s="18">
        <v>3.06589687</v>
      </c>
      <c r="CK54" s="18">
        <v>3.06589687</v>
      </c>
      <c r="CL54" s="18">
        <v>3.06589687</v>
      </c>
      <c r="CM54" s="18">
        <v>3.06589687</v>
      </c>
      <c r="CN54" s="18">
        <v>3.06589687</v>
      </c>
      <c r="CO54" s="18">
        <v>3.06589687</v>
      </c>
      <c r="CP54" s="18">
        <v>3.06589687</v>
      </c>
      <c r="CQ54" s="18">
        <v>3.06589687</v>
      </c>
      <c r="CR54" s="18">
        <v>3.06589687</v>
      </c>
      <c r="CS54" s="18">
        <v>3.06589687</v>
      </c>
      <c r="CT54" s="18">
        <v>3.06589687</v>
      </c>
      <c r="CU54" s="18">
        <v>3.06589687</v>
      </c>
      <c r="CV54" s="18">
        <v>3.06589687</v>
      </c>
      <c r="CW54" s="18">
        <v>3.06589687</v>
      </c>
      <c r="CX54" s="18">
        <v>3.06589687</v>
      </c>
      <c r="CY54" s="18">
        <v>3.06589687</v>
      </c>
      <c r="CZ54" s="18">
        <v>3.06589687</v>
      </c>
      <c r="DA54" s="18">
        <v>3.06589687</v>
      </c>
      <c r="DB54" s="18">
        <v>3.06589687</v>
      </c>
      <c r="DC54" s="18">
        <v>3.06589687</v>
      </c>
      <c r="DD54" s="18">
        <v>3.06589687</v>
      </c>
      <c r="DE54" s="18">
        <v>3.06589687</v>
      </c>
      <c r="DF54" s="18">
        <v>3.06589687</v>
      </c>
      <c r="DG54" s="18">
        <v>3.06589687</v>
      </c>
      <c r="DH54" s="18">
        <v>3.06589687</v>
      </c>
      <c r="DI54" s="18">
        <v>6.1317937499999999</v>
      </c>
      <c r="DJ54" s="18">
        <v>6.1317937499999999</v>
      </c>
      <c r="DK54" s="18">
        <v>6.1317937499999999</v>
      </c>
      <c r="DL54" s="18">
        <v>6.1317937499999999</v>
      </c>
      <c r="DM54" s="18">
        <v>6.1317937499999999</v>
      </c>
      <c r="DN54" s="18">
        <v>6.1317937499999999</v>
      </c>
      <c r="DO54" s="18">
        <v>6.1317937499999999</v>
      </c>
      <c r="DP54" s="18">
        <v>6.1317937499999999</v>
      </c>
      <c r="DQ54" s="18">
        <v>6.1317937499999999</v>
      </c>
      <c r="DR54" s="18">
        <v>6.1317937499999999</v>
      </c>
      <c r="DS54" s="18">
        <v>6.1317937499999999</v>
      </c>
      <c r="DT54" s="18">
        <v>6.1317937499999999</v>
      </c>
      <c r="DU54" s="18">
        <v>6.1317937499999999</v>
      </c>
      <c r="DV54" s="18">
        <v>6.1317937499999999</v>
      </c>
      <c r="DW54" s="18">
        <v>7.8571902600000003</v>
      </c>
      <c r="DX54" s="18">
        <v>7.8571902600000003</v>
      </c>
      <c r="DY54" s="18">
        <v>7.8571902600000003</v>
      </c>
      <c r="DZ54" s="18">
        <v>11.30798328</v>
      </c>
      <c r="EA54" s="18">
        <v>11.30798328</v>
      </c>
      <c r="EB54" s="18">
        <v>11.30798328</v>
      </c>
      <c r="EC54" s="18">
        <v>11.30798328</v>
      </c>
      <c r="ED54" s="18">
        <v>16.086004379999999</v>
      </c>
      <c r="EE54" s="18">
        <v>16.086004379999999</v>
      </c>
    </row>
    <row r="55" spans="2:135" ht="12.95" customHeight="1" x14ac:dyDescent="0.2">
      <c r="B55" s="19" t="s">
        <v>56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18">
        <v>0</v>
      </c>
      <c r="AZ55" s="18">
        <v>0</v>
      </c>
      <c r="BA55" s="18">
        <v>0</v>
      </c>
      <c r="BB55" s="18">
        <v>0</v>
      </c>
      <c r="BC55" s="18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0</v>
      </c>
      <c r="BM55" s="18">
        <v>0</v>
      </c>
      <c r="BN55" s="18">
        <v>0</v>
      </c>
      <c r="BO55" s="18">
        <v>0</v>
      </c>
      <c r="BP55" s="18">
        <v>0</v>
      </c>
      <c r="BQ55" s="18">
        <v>0</v>
      </c>
      <c r="BR55" s="18">
        <v>0</v>
      </c>
      <c r="BS55" s="18">
        <v>0</v>
      </c>
      <c r="BT55" s="18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>
        <v>0</v>
      </c>
      <c r="CA55" s="18">
        <v>0</v>
      </c>
      <c r="CB55" s="18">
        <v>0</v>
      </c>
      <c r="CC55" s="18">
        <v>0</v>
      </c>
      <c r="CD55" s="18">
        <v>0</v>
      </c>
      <c r="CE55" s="18">
        <v>0</v>
      </c>
      <c r="CF55" s="18">
        <v>0</v>
      </c>
      <c r="CG55" s="18">
        <v>0</v>
      </c>
      <c r="CH55" s="18">
        <v>0</v>
      </c>
      <c r="CI55" s="18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0</v>
      </c>
      <c r="CR55" s="18">
        <v>0</v>
      </c>
      <c r="CS55" s="18">
        <v>0</v>
      </c>
      <c r="CT55" s="18">
        <v>0</v>
      </c>
      <c r="CU55" s="18">
        <v>0</v>
      </c>
      <c r="CV55" s="18">
        <v>0</v>
      </c>
      <c r="CW55" s="18">
        <v>0</v>
      </c>
      <c r="CX55" s="18">
        <v>0</v>
      </c>
      <c r="CY55" s="18">
        <v>0</v>
      </c>
      <c r="CZ55" s="18">
        <v>0</v>
      </c>
      <c r="DA55" s="18">
        <v>0</v>
      </c>
      <c r="DB55" s="18">
        <v>0</v>
      </c>
      <c r="DC55" s="18">
        <v>0</v>
      </c>
      <c r="DD55" s="18">
        <v>0</v>
      </c>
      <c r="DE55" s="18">
        <v>0</v>
      </c>
      <c r="DF55" s="18">
        <v>0</v>
      </c>
      <c r="DG55" s="18">
        <v>0</v>
      </c>
      <c r="DH55" s="18">
        <v>0</v>
      </c>
      <c r="DI55" s="18">
        <v>0</v>
      </c>
      <c r="DJ55" s="18">
        <v>0</v>
      </c>
      <c r="DK55" s="18">
        <v>0</v>
      </c>
      <c r="DL55" s="18">
        <v>0</v>
      </c>
      <c r="DM55" s="18">
        <v>0</v>
      </c>
      <c r="DN55" s="18">
        <v>0</v>
      </c>
      <c r="DO55" s="18">
        <v>0</v>
      </c>
      <c r="DP55" s="18">
        <v>0</v>
      </c>
      <c r="DQ55" s="18">
        <v>0</v>
      </c>
      <c r="DR55" s="18">
        <v>0</v>
      </c>
      <c r="DS55" s="18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18">
        <v>0</v>
      </c>
      <c r="DZ55" s="18">
        <v>0</v>
      </c>
      <c r="EA55" s="18">
        <v>0</v>
      </c>
      <c r="EB55" s="18">
        <v>0</v>
      </c>
      <c r="EC55" s="18">
        <v>0</v>
      </c>
      <c r="ED55" s="18">
        <v>0</v>
      </c>
      <c r="EE55" s="18">
        <v>0</v>
      </c>
    </row>
    <row r="56" spans="2:135" s="2" customFormat="1" ht="12.95" customHeight="1" x14ac:dyDescent="0.2">
      <c r="B56" s="15" t="s">
        <v>62</v>
      </c>
      <c r="C56" s="16">
        <v>3492.2566965300002</v>
      </c>
      <c r="D56" s="16">
        <v>3497.6504054699999</v>
      </c>
      <c r="E56" s="16">
        <v>3502.6606782099998</v>
      </c>
      <c r="F56" s="16">
        <v>3539.1544070599998</v>
      </c>
      <c r="G56" s="16">
        <v>3540.1891140799999</v>
      </c>
      <c r="H56" s="16">
        <v>3580.6770508999998</v>
      </c>
      <c r="I56" s="16">
        <v>3579.78180901</v>
      </c>
      <c r="J56" s="16">
        <v>3499.9880602600001</v>
      </c>
      <c r="K56" s="16">
        <v>3500.07513969</v>
      </c>
      <c r="L56" s="16">
        <v>3500.07513969</v>
      </c>
      <c r="M56" s="16">
        <v>3482.6465644700002</v>
      </c>
      <c r="N56" s="16">
        <v>3482.6465644700002</v>
      </c>
      <c r="O56" s="16">
        <v>3482.6465644700002</v>
      </c>
      <c r="P56" s="16">
        <v>3482.07813923</v>
      </c>
      <c r="Q56" s="16">
        <v>3597.13248922</v>
      </c>
      <c r="R56" s="16">
        <v>3598.9906085299999</v>
      </c>
      <c r="S56" s="16">
        <v>3518.1561218400002</v>
      </c>
      <c r="T56" s="16">
        <v>3517.0943393699999</v>
      </c>
      <c r="U56" s="16">
        <v>3422.1985400499998</v>
      </c>
      <c r="V56" s="16">
        <v>3421.6919356100002</v>
      </c>
      <c r="W56" s="16">
        <v>3432.3125209200002</v>
      </c>
      <c r="X56" s="16">
        <v>3433.6397489999999</v>
      </c>
      <c r="Y56" s="16">
        <v>3471.6486547</v>
      </c>
      <c r="Z56" s="16">
        <v>3452.3821240799998</v>
      </c>
      <c r="AA56" s="16">
        <v>3455.1226509899998</v>
      </c>
      <c r="AB56" s="16">
        <v>3356.7363320600002</v>
      </c>
      <c r="AC56" s="16">
        <v>3357.4632920399999</v>
      </c>
      <c r="AD56" s="16">
        <v>3358.57537645</v>
      </c>
      <c r="AE56" s="16">
        <v>3371.3160838600002</v>
      </c>
      <c r="AF56" s="16">
        <v>3374.1809773499999</v>
      </c>
      <c r="AG56" s="16">
        <v>3374.1809773499999</v>
      </c>
      <c r="AH56" s="16">
        <v>3378.0394961699999</v>
      </c>
      <c r="AI56" s="16">
        <v>3383.3490760999998</v>
      </c>
      <c r="AJ56" s="16">
        <v>3390.3170235399998</v>
      </c>
      <c r="AK56" s="16">
        <v>3386.5179260599998</v>
      </c>
      <c r="AL56" s="16">
        <v>3393.1338527900002</v>
      </c>
      <c r="AM56" s="16">
        <v>3393.1338527900002</v>
      </c>
      <c r="AN56" s="16">
        <v>3403.13318918</v>
      </c>
      <c r="AO56" s="16">
        <v>3445.6607437600001</v>
      </c>
      <c r="AP56" s="16">
        <v>3394.7012255499999</v>
      </c>
      <c r="AQ56" s="16">
        <v>3394.7012255499999</v>
      </c>
      <c r="AR56" s="16">
        <v>3394.7012255499999</v>
      </c>
      <c r="AS56" s="16">
        <v>3405.4507165499999</v>
      </c>
      <c r="AT56" s="16">
        <v>3410.9725162700001</v>
      </c>
      <c r="AU56" s="16">
        <v>3406.7654899300001</v>
      </c>
      <c r="AV56" s="16">
        <v>3348.4389466900002</v>
      </c>
      <c r="AW56" s="16">
        <v>3377.1605475800002</v>
      </c>
      <c r="AX56" s="16">
        <v>3382.47216746</v>
      </c>
      <c r="AY56" s="16">
        <v>3372.5406046500002</v>
      </c>
      <c r="AZ56" s="16">
        <v>3371.7339685100001</v>
      </c>
      <c r="BA56" s="16">
        <v>3336.5406577399999</v>
      </c>
      <c r="BB56" s="16">
        <v>3336.5406577399999</v>
      </c>
      <c r="BC56" s="16">
        <v>3312.7237355799998</v>
      </c>
      <c r="BD56" s="16">
        <v>3327.68362131</v>
      </c>
      <c r="BE56" s="16">
        <v>3327.68362131</v>
      </c>
      <c r="BF56" s="16">
        <v>3327.6460395200002</v>
      </c>
      <c r="BG56" s="16">
        <v>3341.1519921300001</v>
      </c>
      <c r="BH56" s="16">
        <v>3345.9459996999999</v>
      </c>
      <c r="BI56" s="16">
        <v>3341.1519921300001</v>
      </c>
      <c r="BJ56" s="16">
        <v>3315.2352664099999</v>
      </c>
      <c r="BK56" s="16">
        <v>3315.2591565100001</v>
      </c>
      <c r="BL56" s="16">
        <v>3311.7420020899999</v>
      </c>
      <c r="BM56" s="16">
        <v>3311.7420020899999</v>
      </c>
      <c r="BN56" s="16">
        <v>3288.8150977499999</v>
      </c>
      <c r="BO56" s="16">
        <v>3288.8150977499999</v>
      </c>
      <c r="BP56" s="16">
        <v>3288.7912076399998</v>
      </c>
      <c r="BQ56" s="16">
        <v>3288.7912076399998</v>
      </c>
      <c r="BR56" s="16">
        <v>3287.4298963400001</v>
      </c>
      <c r="BS56" s="16">
        <v>3294.5579632399999</v>
      </c>
      <c r="BT56" s="16">
        <v>3259.6733338600002</v>
      </c>
      <c r="BU56" s="16">
        <v>3259.6733338600002</v>
      </c>
      <c r="BV56" s="16">
        <v>3239.6774695099998</v>
      </c>
      <c r="BW56" s="16">
        <v>3239.6774695099998</v>
      </c>
      <c r="BX56" s="16">
        <v>3242.3423311400002</v>
      </c>
      <c r="BY56" s="16">
        <v>3235.9632217100002</v>
      </c>
      <c r="BZ56" s="16">
        <v>3235.9632217100002</v>
      </c>
      <c r="CA56" s="16">
        <v>3235.9632217100002</v>
      </c>
      <c r="CB56" s="16">
        <v>3235.9632217100002</v>
      </c>
      <c r="CC56" s="16">
        <v>3237.2904497999998</v>
      </c>
      <c r="CD56" s="16">
        <v>3259.3295910799998</v>
      </c>
      <c r="CE56" s="16">
        <v>3266.78142996</v>
      </c>
      <c r="CF56" s="16">
        <v>3266.78142996</v>
      </c>
      <c r="CG56" s="16">
        <v>3266.78142996</v>
      </c>
      <c r="CH56" s="16">
        <v>3339.6121951</v>
      </c>
      <c r="CI56" s="16">
        <v>3339.6121951</v>
      </c>
      <c r="CJ56" s="16">
        <v>3340.6076028900002</v>
      </c>
      <c r="CK56" s="16">
        <v>3340.6076028900002</v>
      </c>
      <c r="CL56" s="16">
        <v>3335.5108745100001</v>
      </c>
      <c r="CM56" s="16">
        <v>3252.1999548700001</v>
      </c>
      <c r="CN56" s="16">
        <v>3252.1999548700001</v>
      </c>
      <c r="CO56" s="16">
        <v>3252.1999548700001</v>
      </c>
      <c r="CP56" s="16">
        <v>3295.9533772899999</v>
      </c>
      <c r="CQ56" s="16">
        <v>3295.9533772899999</v>
      </c>
      <c r="CR56" s="16">
        <v>3292.6391810999999</v>
      </c>
      <c r="CS56" s="16">
        <v>3292.6391810999999</v>
      </c>
      <c r="CT56" s="16">
        <v>3292.6391810999999</v>
      </c>
      <c r="CU56" s="16">
        <v>3294.5153175400001</v>
      </c>
      <c r="CV56" s="16">
        <v>3295.5107253299998</v>
      </c>
      <c r="CW56" s="16">
        <v>3295.0103072500001</v>
      </c>
      <c r="CX56" s="16">
        <v>3295.0103072500001</v>
      </c>
      <c r="CY56" s="16">
        <v>3295.9041393500002</v>
      </c>
      <c r="CZ56" s="16">
        <v>3295.9041393500002</v>
      </c>
      <c r="DA56" s="16">
        <v>3308.5302591999998</v>
      </c>
      <c r="DB56" s="16">
        <v>3308.5302591999998</v>
      </c>
      <c r="DC56" s="16">
        <v>3308.5302591999998</v>
      </c>
      <c r="DD56" s="16">
        <v>3308.5302591999998</v>
      </c>
      <c r="DE56" s="16">
        <v>3304.1992153299998</v>
      </c>
      <c r="DF56" s="16">
        <v>3304.1992153299998</v>
      </c>
      <c r="DG56" s="16">
        <v>3305.19462312</v>
      </c>
      <c r="DH56" s="16">
        <v>3059.7566020200002</v>
      </c>
      <c r="DI56" s="16">
        <v>3106.2095849699999</v>
      </c>
      <c r="DJ56" s="16">
        <v>3106.6077533900002</v>
      </c>
      <c r="DK56" s="16">
        <v>3106.6077533900002</v>
      </c>
      <c r="DL56" s="16">
        <v>3106.6077533900002</v>
      </c>
      <c r="DM56" s="16">
        <v>3106.6077533900002</v>
      </c>
      <c r="DN56" s="16">
        <v>3106.6077533900002</v>
      </c>
      <c r="DO56" s="16">
        <v>3105.8198577100002</v>
      </c>
      <c r="DP56" s="16">
        <v>3087.2296529300002</v>
      </c>
      <c r="DQ56" s="16">
        <v>3087.2296529300002</v>
      </c>
      <c r="DR56" s="16">
        <v>3087.2296529300002</v>
      </c>
      <c r="DS56" s="16">
        <v>3087.2296529300002</v>
      </c>
      <c r="DT56" s="16">
        <v>3087.7340726000002</v>
      </c>
      <c r="DU56" s="16">
        <v>3086.3037003099998</v>
      </c>
      <c r="DV56" s="16">
        <v>3086.3037003099998</v>
      </c>
      <c r="DW56" s="16">
        <v>3745.1982918600002</v>
      </c>
      <c r="DX56" s="16">
        <v>3745.1982918600002</v>
      </c>
      <c r="DY56" s="16">
        <v>3745.1982918600002</v>
      </c>
      <c r="DZ56" s="16">
        <v>3714.7317048199998</v>
      </c>
      <c r="EA56" s="16">
        <v>3714.7317048199998</v>
      </c>
      <c r="EB56" s="16">
        <v>3714.7317048199998</v>
      </c>
      <c r="EC56" s="16">
        <v>3714.7317048199998</v>
      </c>
      <c r="ED56" s="16">
        <v>3714.7317048199998</v>
      </c>
      <c r="EE56" s="16">
        <v>3714.7317048199998</v>
      </c>
    </row>
    <row r="57" spans="2:135" ht="12.95" customHeight="1" x14ac:dyDescent="0.2">
      <c r="B57" s="17" t="s">
        <v>55</v>
      </c>
      <c r="C57" s="18">
        <v>3491.4720658299998</v>
      </c>
      <c r="D57" s="18">
        <v>3496.8657747699999</v>
      </c>
      <c r="E57" s="18">
        <v>3501.8760475099998</v>
      </c>
      <c r="F57" s="18">
        <v>3538.3697763599998</v>
      </c>
      <c r="G57" s="18">
        <v>3539.4044833799999</v>
      </c>
      <c r="H57" s="18">
        <v>3579.8924201999998</v>
      </c>
      <c r="I57" s="18">
        <v>3578.99717831</v>
      </c>
      <c r="J57" s="18">
        <v>3499.2034295600001</v>
      </c>
      <c r="K57" s="18">
        <v>3499.29050899</v>
      </c>
      <c r="L57" s="18">
        <v>3499.29050899</v>
      </c>
      <c r="M57" s="18">
        <v>3481.8619337700002</v>
      </c>
      <c r="N57" s="18">
        <v>3481.8619337700002</v>
      </c>
      <c r="O57" s="18">
        <v>3481.8619337700002</v>
      </c>
      <c r="P57" s="18">
        <v>3481.2935085300001</v>
      </c>
      <c r="Q57" s="18">
        <v>3596.34785852</v>
      </c>
      <c r="R57" s="18">
        <v>3598.2059778399998</v>
      </c>
      <c r="S57" s="18">
        <v>3517.3714911400002</v>
      </c>
      <c r="T57" s="18">
        <v>3516.30970867</v>
      </c>
      <c r="U57" s="18">
        <v>3421.4139093499998</v>
      </c>
      <c r="V57" s="18">
        <v>3420.9073049100002</v>
      </c>
      <c r="W57" s="18">
        <v>3431.5278902199998</v>
      </c>
      <c r="X57" s="18">
        <v>3432.8551183099999</v>
      </c>
      <c r="Y57" s="18">
        <v>3470.8640240099999</v>
      </c>
      <c r="Z57" s="18">
        <v>3451.5974933799998</v>
      </c>
      <c r="AA57" s="18">
        <v>3454.3380202899998</v>
      </c>
      <c r="AB57" s="18">
        <v>3355.9517013599998</v>
      </c>
      <c r="AC57" s="18">
        <v>3356.67866134</v>
      </c>
      <c r="AD57" s="18">
        <v>3357.79074575</v>
      </c>
      <c r="AE57" s="18">
        <v>3370.5314531600002</v>
      </c>
      <c r="AF57" s="18">
        <v>3373.3963466499999</v>
      </c>
      <c r="AG57" s="18">
        <v>3373.3963466499999</v>
      </c>
      <c r="AH57" s="18">
        <v>3377.2548654699999</v>
      </c>
      <c r="AI57" s="18">
        <v>3382.5644453999998</v>
      </c>
      <c r="AJ57" s="18">
        <v>3389.5323928399998</v>
      </c>
      <c r="AK57" s="18">
        <v>3385.7332953599998</v>
      </c>
      <c r="AL57" s="18">
        <v>3392.3492220899998</v>
      </c>
      <c r="AM57" s="18">
        <v>3392.3492220899998</v>
      </c>
      <c r="AN57" s="18">
        <v>3402.3485584800001</v>
      </c>
      <c r="AO57" s="18">
        <v>3444.8761130600001</v>
      </c>
      <c r="AP57" s="18">
        <v>3393.9165948499999</v>
      </c>
      <c r="AQ57" s="18">
        <v>3393.9165948499999</v>
      </c>
      <c r="AR57" s="18">
        <v>3393.9165948499999</v>
      </c>
      <c r="AS57" s="18">
        <v>3404.6660858499999</v>
      </c>
      <c r="AT57" s="18">
        <v>3410.1878855800001</v>
      </c>
      <c r="AU57" s="18">
        <v>3405.9808592300001</v>
      </c>
      <c r="AV57" s="18">
        <v>3347.6543160000001</v>
      </c>
      <c r="AW57" s="18">
        <v>3376.3759168800002</v>
      </c>
      <c r="AX57" s="18">
        <v>3381.6875367600001</v>
      </c>
      <c r="AY57" s="18">
        <v>3371.7559739500002</v>
      </c>
      <c r="AZ57" s="18">
        <v>3370.9493378100001</v>
      </c>
      <c r="BA57" s="18">
        <v>3335.7560270399999</v>
      </c>
      <c r="BB57" s="18">
        <v>3335.7560270399999</v>
      </c>
      <c r="BC57" s="18">
        <v>3311.9391048799998</v>
      </c>
      <c r="BD57" s="18">
        <v>3326.8989906100001</v>
      </c>
      <c r="BE57" s="18">
        <v>3326.8989906100001</v>
      </c>
      <c r="BF57" s="18">
        <v>3326.8614088200002</v>
      </c>
      <c r="BG57" s="18">
        <v>3340.3673614300001</v>
      </c>
      <c r="BH57" s="18">
        <v>3345.1613689999999</v>
      </c>
      <c r="BI57" s="18">
        <v>3340.3673614300001</v>
      </c>
      <c r="BJ57" s="18">
        <v>3314.4506357099999</v>
      </c>
      <c r="BK57" s="18">
        <v>3314.4745258100002</v>
      </c>
      <c r="BL57" s="18">
        <v>3310.9573713899999</v>
      </c>
      <c r="BM57" s="18">
        <v>3310.9573713899999</v>
      </c>
      <c r="BN57" s="18">
        <v>3288.03046705</v>
      </c>
      <c r="BO57" s="18">
        <v>3288.03046705</v>
      </c>
      <c r="BP57" s="18">
        <v>3288.0065769500002</v>
      </c>
      <c r="BQ57" s="18">
        <v>3288.0065769500002</v>
      </c>
      <c r="BR57" s="18">
        <v>3286.6452656400002</v>
      </c>
      <c r="BS57" s="18">
        <v>3293.77333254</v>
      </c>
      <c r="BT57" s="18">
        <v>3259.6733338600002</v>
      </c>
      <c r="BU57" s="18">
        <v>3259.6733338600002</v>
      </c>
      <c r="BV57" s="18">
        <v>3239.6774695099998</v>
      </c>
      <c r="BW57" s="18">
        <v>3239.6774695099998</v>
      </c>
      <c r="BX57" s="18">
        <v>3242.3423311400002</v>
      </c>
      <c r="BY57" s="18">
        <v>3235.9632217100002</v>
      </c>
      <c r="BZ57" s="18">
        <v>3235.9632217100002</v>
      </c>
      <c r="CA57" s="18">
        <v>3235.9632217100002</v>
      </c>
      <c r="CB57" s="18">
        <v>3235.9632217100002</v>
      </c>
      <c r="CC57" s="18">
        <v>3237.2904497999998</v>
      </c>
      <c r="CD57" s="18">
        <v>3259.3295910799998</v>
      </c>
      <c r="CE57" s="18">
        <v>3266.78142996</v>
      </c>
      <c r="CF57" s="18">
        <v>3266.78142996</v>
      </c>
      <c r="CG57" s="18">
        <v>3266.78142996</v>
      </c>
      <c r="CH57" s="18">
        <v>3339.6121951</v>
      </c>
      <c r="CI57" s="18">
        <v>3339.6121951</v>
      </c>
      <c r="CJ57" s="18">
        <v>3340.6076028900002</v>
      </c>
      <c r="CK57" s="18">
        <v>3340.6076028900002</v>
      </c>
      <c r="CL57" s="18">
        <v>3335.5108745100001</v>
      </c>
      <c r="CM57" s="18">
        <v>3252.1999548700001</v>
      </c>
      <c r="CN57" s="18">
        <v>3252.1999548700001</v>
      </c>
      <c r="CO57" s="18">
        <v>3252.1999548700001</v>
      </c>
      <c r="CP57" s="18">
        <v>3295.9533772899999</v>
      </c>
      <c r="CQ57" s="18">
        <v>3295.9533772899999</v>
      </c>
      <c r="CR57" s="18">
        <v>3292.6391810999999</v>
      </c>
      <c r="CS57" s="18">
        <v>3292.6391810999999</v>
      </c>
      <c r="CT57" s="18">
        <v>3292.6391810999999</v>
      </c>
      <c r="CU57" s="18">
        <v>3294.5153175400001</v>
      </c>
      <c r="CV57" s="18">
        <v>3295.5107253299998</v>
      </c>
      <c r="CW57" s="18">
        <v>3295.0103072500001</v>
      </c>
      <c r="CX57" s="18">
        <v>3295.0103072500001</v>
      </c>
      <c r="CY57" s="18">
        <v>3295.9041393500002</v>
      </c>
      <c r="CZ57" s="18">
        <v>3295.9041393500002</v>
      </c>
      <c r="DA57" s="18">
        <v>3308.5302591999998</v>
      </c>
      <c r="DB57" s="18">
        <v>3308.5302591999998</v>
      </c>
      <c r="DC57" s="18">
        <v>3308.5302591999998</v>
      </c>
      <c r="DD57" s="18">
        <v>3308.5302591999998</v>
      </c>
      <c r="DE57" s="18">
        <v>3304.1992153299998</v>
      </c>
      <c r="DF57" s="18">
        <v>3304.1992153299998</v>
      </c>
      <c r="DG57" s="18">
        <v>3305.19462312</v>
      </c>
      <c r="DH57" s="18">
        <v>3059.7566020200002</v>
      </c>
      <c r="DI57" s="18">
        <v>3106.2095849699999</v>
      </c>
      <c r="DJ57" s="18">
        <v>3106.6077533900002</v>
      </c>
      <c r="DK57" s="18">
        <v>3106.6077533900002</v>
      </c>
      <c r="DL57" s="18">
        <v>3106.6077533900002</v>
      </c>
      <c r="DM57" s="18">
        <v>3106.6077533900002</v>
      </c>
      <c r="DN57" s="18">
        <v>3106.6077533900002</v>
      </c>
      <c r="DO57" s="18">
        <v>3105.8198577100002</v>
      </c>
      <c r="DP57" s="18">
        <v>3087.2296529300002</v>
      </c>
      <c r="DQ57" s="18">
        <v>3087.2296529300002</v>
      </c>
      <c r="DR57" s="18">
        <v>3087.2296529300002</v>
      </c>
      <c r="DS57" s="18">
        <v>3087.2296529300002</v>
      </c>
      <c r="DT57" s="18">
        <v>3087.7340726000002</v>
      </c>
      <c r="DU57" s="18">
        <v>3086.3037003099998</v>
      </c>
      <c r="DV57" s="18">
        <v>3086.3037003099998</v>
      </c>
      <c r="DW57" s="18">
        <v>3745.1982918600002</v>
      </c>
      <c r="DX57" s="18">
        <v>3745.1982918600002</v>
      </c>
      <c r="DY57" s="18">
        <v>3745.1982918600002</v>
      </c>
      <c r="DZ57" s="18">
        <v>3714.7317048199998</v>
      </c>
      <c r="EA57" s="18">
        <v>3714.7317048199998</v>
      </c>
      <c r="EB57" s="18">
        <v>3714.7317048199998</v>
      </c>
      <c r="EC57" s="18">
        <v>3714.7317048199998</v>
      </c>
      <c r="ED57" s="18">
        <v>3714.7317048199998</v>
      </c>
      <c r="EE57" s="18">
        <v>3714.7317048199998</v>
      </c>
    </row>
    <row r="58" spans="2:135" ht="12.95" customHeight="1" x14ac:dyDescent="0.2">
      <c r="B58" s="19" t="s">
        <v>56</v>
      </c>
      <c r="C58" s="18">
        <v>0.78463070000000001</v>
      </c>
      <c r="D58" s="18">
        <v>0.78463070000000001</v>
      </c>
      <c r="E58" s="18">
        <v>0.78463070000000001</v>
      </c>
      <c r="F58" s="18">
        <v>0.78463070000000001</v>
      </c>
      <c r="G58" s="18">
        <v>0.78463070000000001</v>
      </c>
      <c r="H58" s="18">
        <v>0.78463070000000001</v>
      </c>
      <c r="I58" s="18">
        <v>0.78463070000000001</v>
      </c>
      <c r="J58" s="18">
        <v>0.78463070000000001</v>
      </c>
      <c r="K58" s="18">
        <v>0.78463070000000001</v>
      </c>
      <c r="L58" s="18">
        <v>0.78463070000000001</v>
      </c>
      <c r="M58" s="18">
        <v>0.78463070000000001</v>
      </c>
      <c r="N58" s="18">
        <v>0.78463070000000001</v>
      </c>
      <c r="O58" s="18">
        <v>0.78463070000000001</v>
      </c>
      <c r="P58" s="18">
        <v>0.78463070000000001</v>
      </c>
      <c r="Q58" s="18">
        <v>0.78463070000000001</v>
      </c>
      <c r="R58" s="18">
        <v>0.78463070000000001</v>
      </c>
      <c r="S58" s="18">
        <v>0.78463070000000001</v>
      </c>
      <c r="T58" s="18">
        <v>0.78463070000000001</v>
      </c>
      <c r="U58" s="18">
        <v>0.78463070000000001</v>
      </c>
      <c r="V58" s="18">
        <v>0.78463070000000001</v>
      </c>
      <c r="W58" s="18">
        <v>0.78463070000000001</v>
      </c>
      <c r="X58" s="18">
        <v>0.78463070000000001</v>
      </c>
      <c r="Y58" s="18">
        <v>0.78463070000000001</v>
      </c>
      <c r="Z58" s="18">
        <v>0.78463070000000001</v>
      </c>
      <c r="AA58" s="18">
        <v>0.78463070000000001</v>
      </c>
      <c r="AB58" s="18">
        <v>0.78463070000000001</v>
      </c>
      <c r="AC58" s="18">
        <v>0.78463070000000001</v>
      </c>
      <c r="AD58" s="18">
        <v>0.78463070000000001</v>
      </c>
      <c r="AE58" s="18">
        <v>0.78463070000000001</v>
      </c>
      <c r="AF58" s="18">
        <v>0.78463070000000001</v>
      </c>
      <c r="AG58" s="18">
        <v>0.78463070000000001</v>
      </c>
      <c r="AH58" s="18">
        <v>0.78463070000000001</v>
      </c>
      <c r="AI58" s="18">
        <v>0.78463070000000001</v>
      </c>
      <c r="AJ58" s="18">
        <v>0.78463070000000001</v>
      </c>
      <c r="AK58" s="18">
        <v>0.78463070000000001</v>
      </c>
      <c r="AL58" s="18">
        <v>0.78463070000000001</v>
      </c>
      <c r="AM58" s="18">
        <v>0.78463070000000001</v>
      </c>
      <c r="AN58" s="18">
        <v>0.78463070000000001</v>
      </c>
      <c r="AO58" s="18">
        <v>0.78463070000000001</v>
      </c>
      <c r="AP58" s="18">
        <v>0.78463070000000001</v>
      </c>
      <c r="AQ58" s="18">
        <v>0.78463070000000001</v>
      </c>
      <c r="AR58" s="18">
        <v>0.78463070000000001</v>
      </c>
      <c r="AS58" s="18">
        <v>0.78463070000000001</v>
      </c>
      <c r="AT58" s="18">
        <v>0.78463070000000001</v>
      </c>
      <c r="AU58" s="18">
        <v>0.78463070000000001</v>
      </c>
      <c r="AV58" s="18">
        <v>0.78463070000000001</v>
      </c>
      <c r="AW58" s="18">
        <v>0.78463070000000001</v>
      </c>
      <c r="AX58" s="18">
        <v>0.78463070000000001</v>
      </c>
      <c r="AY58" s="18">
        <v>0.78463070000000001</v>
      </c>
      <c r="AZ58" s="18">
        <v>0.78463070000000001</v>
      </c>
      <c r="BA58" s="18">
        <v>0.78463070000000001</v>
      </c>
      <c r="BB58" s="18">
        <v>0.78463070000000001</v>
      </c>
      <c r="BC58" s="18">
        <v>0.78463070000000001</v>
      </c>
      <c r="BD58" s="18">
        <v>0.78463070000000001</v>
      </c>
      <c r="BE58" s="18">
        <v>0.78463070000000001</v>
      </c>
      <c r="BF58" s="18">
        <v>0.78463070000000001</v>
      </c>
      <c r="BG58" s="18">
        <v>0.78463070000000001</v>
      </c>
      <c r="BH58" s="18">
        <v>0.78463070000000001</v>
      </c>
      <c r="BI58" s="18">
        <v>0.78463070000000001</v>
      </c>
      <c r="BJ58" s="18">
        <v>0.78463070000000001</v>
      </c>
      <c r="BK58" s="18">
        <v>0.78463070000000001</v>
      </c>
      <c r="BL58" s="18">
        <v>0.78463070000000001</v>
      </c>
      <c r="BM58" s="18">
        <v>0.78463070000000001</v>
      </c>
      <c r="BN58" s="18">
        <v>0.78463070000000001</v>
      </c>
      <c r="BO58" s="18">
        <v>0.78463070000000001</v>
      </c>
      <c r="BP58" s="18">
        <v>0.78463070000000001</v>
      </c>
      <c r="BQ58" s="18">
        <v>0.78463070000000001</v>
      </c>
      <c r="BR58" s="18">
        <v>0.78463070000000001</v>
      </c>
      <c r="BS58" s="18">
        <v>0.78463070000000001</v>
      </c>
      <c r="BT58" s="18">
        <v>0</v>
      </c>
      <c r="BU58" s="18">
        <v>0</v>
      </c>
      <c r="BV58" s="18">
        <v>0</v>
      </c>
      <c r="BW58" s="18">
        <v>0</v>
      </c>
      <c r="BX58" s="18">
        <v>0</v>
      </c>
      <c r="BY58" s="18">
        <v>0</v>
      </c>
      <c r="BZ58" s="18">
        <v>0</v>
      </c>
      <c r="CA58" s="18">
        <v>0</v>
      </c>
      <c r="CB58" s="18">
        <v>0</v>
      </c>
      <c r="CC58" s="18">
        <v>0</v>
      </c>
      <c r="CD58" s="18">
        <v>0</v>
      </c>
      <c r="CE58" s="18">
        <v>0</v>
      </c>
      <c r="CF58" s="18">
        <v>0</v>
      </c>
      <c r="CG58" s="18">
        <v>0</v>
      </c>
      <c r="CH58" s="18">
        <v>0</v>
      </c>
      <c r="CI58" s="18">
        <v>0</v>
      </c>
      <c r="CJ58" s="18">
        <v>0</v>
      </c>
      <c r="CK58" s="18">
        <v>0</v>
      </c>
      <c r="CL58" s="18">
        <v>0</v>
      </c>
      <c r="CM58" s="18">
        <v>0</v>
      </c>
      <c r="CN58" s="18">
        <v>0</v>
      </c>
      <c r="CO58" s="18">
        <v>0</v>
      </c>
      <c r="CP58" s="18">
        <v>0</v>
      </c>
      <c r="CQ58" s="18">
        <v>0</v>
      </c>
      <c r="CR58" s="18">
        <v>0</v>
      </c>
      <c r="CS58" s="18">
        <v>0</v>
      </c>
      <c r="CT58" s="18">
        <v>0</v>
      </c>
      <c r="CU58" s="18">
        <v>0</v>
      </c>
      <c r="CV58" s="18">
        <v>0</v>
      </c>
      <c r="CW58" s="18">
        <v>0</v>
      </c>
      <c r="CX58" s="18">
        <v>0</v>
      </c>
      <c r="CY58" s="18">
        <v>0</v>
      </c>
      <c r="CZ58" s="18">
        <v>0</v>
      </c>
      <c r="DA58" s="18">
        <v>0</v>
      </c>
      <c r="DB58" s="18">
        <v>0</v>
      </c>
      <c r="DC58" s="18">
        <v>0</v>
      </c>
      <c r="DD58" s="18">
        <v>0</v>
      </c>
      <c r="DE58" s="18">
        <v>0</v>
      </c>
      <c r="DF58" s="18">
        <v>0</v>
      </c>
      <c r="DG58" s="18">
        <v>0</v>
      </c>
      <c r="DH58" s="18">
        <v>0</v>
      </c>
      <c r="DI58" s="18">
        <v>0</v>
      </c>
      <c r="DJ58" s="18">
        <v>0</v>
      </c>
      <c r="DK58" s="18">
        <v>0</v>
      </c>
      <c r="DL58" s="18">
        <v>0</v>
      </c>
      <c r="DM58" s="18">
        <v>0</v>
      </c>
      <c r="DN58" s="18">
        <v>0</v>
      </c>
      <c r="DO58" s="18">
        <v>0</v>
      </c>
      <c r="DP58" s="18">
        <v>0</v>
      </c>
      <c r="DQ58" s="18">
        <v>0</v>
      </c>
      <c r="DR58" s="18">
        <v>0</v>
      </c>
      <c r="DS58" s="18">
        <v>0</v>
      </c>
      <c r="DT58" s="18">
        <v>0</v>
      </c>
      <c r="DU58" s="18">
        <v>0</v>
      </c>
      <c r="DV58" s="18">
        <v>0</v>
      </c>
      <c r="DW58" s="18">
        <v>0</v>
      </c>
      <c r="DX58" s="18">
        <v>0</v>
      </c>
      <c r="DY58" s="18">
        <v>0</v>
      </c>
      <c r="DZ58" s="18">
        <v>0</v>
      </c>
      <c r="EA58" s="18">
        <v>0</v>
      </c>
      <c r="EB58" s="18">
        <v>0</v>
      </c>
      <c r="EC58" s="18">
        <v>0</v>
      </c>
      <c r="ED58" s="18">
        <v>0</v>
      </c>
      <c r="EE58" s="18">
        <v>0</v>
      </c>
    </row>
    <row r="59" spans="2:135" s="2" customFormat="1" ht="12.95" customHeight="1" x14ac:dyDescent="0.2">
      <c r="B59" s="15" t="s">
        <v>63</v>
      </c>
      <c r="C59" s="16">
        <v>2676.0561358999998</v>
      </c>
      <c r="D59" s="16">
        <v>2646.9465370399998</v>
      </c>
      <c r="E59" s="16">
        <v>2608.3643869000002</v>
      </c>
      <c r="F59" s="16">
        <v>2610.9101165400002</v>
      </c>
      <c r="G59" s="16">
        <v>2577.4927710000002</v>
      </c>
      <c r="H59" s="16">
        <v>2584.8518854700001</v>
      </c>
      <c r="I59" s="16">
        <v>2573.9479369699998</v>
      </c>
      <c r="J59" s="16">
        <v>2688.53818907</v>
      </c>
      <c r="K59" s="16">
        <v>2761.66209643</v>
      </c>
      <c r="L59" s="16">
        <v>2772.3252558999998</v>
      </c>
      <c r="M59" s="16">
        <v>2653.9910300699999</v>
      </c>
      <c r="N59" s="16">
        <v>2741.8092622300001</v>
      </c>
      <c r="O59" s="16">
        <v>2801.7248361000002</v>
      </c>
      <c r="P59" s="16">
        <v>2793.0827975500001</v>
      </c>
      <c r="Q59" s="16">
        <v>2788.8985557300002</v>
      </c>
      <c r="R59" s="16">
        <v>2828.5562267</v>
      </c>
      <c r="S59" s="16">
        <v>2845.4904811299998</v>
      </c>
      <c r="T59" s="16">
        <v>2841.6047914999999</v>
      </c>
      <c r="U59" s="16">
        <v>2878.4440925499998</v>
      </c>
      <c r="V59" s="16">
        <v>2966.0188756900002</v>
      </c>
      <c r="W59" s="16">
        <v>3209.8057388000002</v>
      </c>
      <c r="X59" s="16">
        <v>3574.3285089300002</v>
      </c>
      <c r="Y59" s="16">
        <v>3666.2681762500001</v>
      </c>
      <c r="Z59" s="16">
        <v>3444.2532735300001</v>
      </c>
      <c r="AA59" s="16">
        <v>3479.85465651</v>
      </c>
      <c r="AB59" s="16">
        <v>3488.1076527199998</v>
      </c>
      <c r="AC59" s="16">
        <v>3371.2756603100001</v>
      </c>
      <c r="AD59" s="16">
        <v>3470.2304743700001</v>
      </c>
      <c r="AE59" s="16">
        <v>3517.18977808</v>
      </c>
      <c r="AF59" s="16">
        <v>3510.3355221800002</v>
      </c>
      <c r="AG59" s="16">
        <v>3571.7024081300001</v>
      </c>
      <c r="AH59" s="16">
        <v>3648.1512630699999</v>
      </c>
      <c r="AI59" s="16">
        <v>3675.6762481400001</v>
      </c>
      <c r="AJ59" s="16">
        <v>3697.37847775</v>
      </c>
      <c r="AK59" s="16">
        <v>3756.2844022300001</v>
      </c>
      <c r="AL59" s="16">
        <v>3903.4542286699998</v>
      </c>
      <c r="AM59" s="16">
        <v>3923.5683479700001</v>
      </c>
      <c r="AN59" s="16">
        <v>3876.5733449899999</v>
      </c>
      <c r="AO59" s="16">
        <v>3995.7283876500001</v>
      </c>
      <c r="AP59" s="16">
        <v>4007.4210600299998</v>
      </c>
      <c r="AQ59" s="16">
        <v>4168.9810887800004</v>
      </c>
      <c r="AR59" s="16">
        <v>4154.6177866300004</v>
      </c>
      <c r="AS59" s="16">
        <v>4183.7805255100002</v>
      </c>
      <c r="AT59" s="16">
        <v>4185.5220491600003</v>
      </c>
      <c r="AU59" s="16">
        <v>4219.8155298199999</v>
      </c>
      <c r="AV59" s="16">
        <v>4233.5302049800002</v>
      </c>
      <c r="AW59" s="16">
        <v>4210.1804551499999</v>
      </c>
      <c r="AX59" s="16">
        <v>4206.6304990500003</v>
      </c>
      <c r="AY59" s="16">
        <v>4135.5508215600003</v>
      </c>
      <c r="AZ59" s="16">
        <v>4148.6596675399996</v>
      </c>
      <c r="BA59" s="16">
        <v>4211.8491027600003</v>
      </c>
      <c r="BB59" s="16">
        <v>4211.7663700000003</v>
      </c>
      <c r="BC59" s="16">
        <v>4197.6350320299998</v>
      </c>
      <c r="BD59" s="16">
        <v>4332.8682191999997</v>
      </c>
      <c r="BE59" s="16">
        <v>4320.1277116900001</v>
      </c>
      <c r="BF59" s="16">
        <v>4310.4185737300004</v>
      </c>
      <c r="BG59" s="16">
        <v>4312.36848414</v>
      </c>
      <c r="BH59" s="16">
        <v>4069.1059305499998</v>
      </c>
      <c r="BI59" s="16">
        <v>4094.30032815</v>
      </c>
      <c r="BJ59" s="16">
        <v>3955.6174429299999</v>
      </c>
      <c r="BK59" s="16">
        <v>3958.5122614299999</v>
      </c>
      <c r="BL59" s="16">
        <v>4037.9600310300002</v>
      </c>
      <c r="BM59" s="16">
        <v>4059.2928364700001</v>
      </c>
      <c r="BN59" s="16">
        <v>4111.1093870000004</v>
      </c>
      <c r="BO59" s="16">
        <v>3949.5387795500001</v>
      </c>
      <c r="BP59" s="16">
        <v>3962.1943943900001</v>
      </c>
      <c r="BQ59" s="16">
        <v>3903.2986599000001</v>
      </c>
      <c r="BR59" s="16">
        <v>3885.3492138500001</v>
      </c>
      <c r="BS59" s="16">
        <v>3871.3598712899998</v>
      </c>
      <c r="BT59" s="16">
        <v>3929.4618924800002</v>
      </c>
      <c r="BU59" s="16">
        <v>3938.6741170300002</v>
      </c>
      <c r="BV59" s="16">
        <v>3954.7279800599999</v>
      </c>
      <c r="BW59" s="16">
        <v>3931.2067962199999</v>
      </c>
      <c r="BX59" s="16">
        <v>3798.86853621</v>
      </c>
      <c r="BY59" s="16">
        <v>3829.56045279</v>
      </c>
      <c r="BZ59" s="16">
        <v>3856.9895209599999</v>
      </c>
      <c r="CA59" s="16">
        <v>3885.0669521300001</v>
      </c>
      <c r="CB59" s="16">
        <v>3878.1813925900001</v>
      </c>
      <c r="CC59" s="16">
        <v>3871.72515329</v>
      </c>
      <c r="CD59" s="16">
        <v>3874.6135072299999</v>
      </c>
      <c r="CE59" s="16">
        <v>3877.6053113100002</v>
      </c>
      <c r="CF59" s="16">
        <v>3876.4022053499998</v>
      </c>
      <c r="CG59" s="16">
        <v>4086.10719466</v>
      </c>
      <c r="CH59" s="16">
        <v>3973.9285829400001</v>
      </c>
      <c r="CI59" s="16">
        <v>3993.9121850299998</v>
      </c>
      <c r="CJ59" s="16">
        <v>3961.5531624700002</v>
      </c>
      <c r="CK59" s="16">
        <v>3963.2756058999998</v>
      </c>
      <c r="CL59" s="16">
        <v>4168.7598514800002</v>
      </c>
      <c r="CM59" s="16">
        <v>4168.07240817</v>
      </c>
      <c r="CN59" s="16">
        <v>4152.3680298400004</v>
      </c>
      <c r="CO59" s="16">
        <v>4121.1135935800003</v>
      </c>
      <c r="CP59" s="16">
        <v>4147.9453796300004</v>
      </c>
      <c r="CQ59" s="16">
        <v>4128.3700679399999</v>
      </c>
      <c r="CR59" s="16">
        <v>4100.4700354300003</v>
      </c>
      <c r="CS59" s="16">
        <v>4072.3499743799998</v>
      </c>
      <c r="CT59" s="16">
        <v>4062.8191757300001</v>
      </c>
      <c r="CU59" s="16">
        <v>4098.6922561700003</v>
      </c>
      <c r="CV59" s="16">
        <v>4165.2073763899998</v>
      </c>
      <c r="CW59" s="16">
        <v>4196.1310083999997</v>
      </c>
      <c r="CX59" s="16">
        <v>4196.1973698100001</v>
      </c>
      <c r="CY59" s="16">
        <v>4245.4005271200003</v>
      </c>
      <c r="CZ59" s="16">
        <v>4160.4765142300002</v>
      </c>
      <c r="DA59" s="16">
        <v>4172.2632976900004</v>
      </c>
      <c r="DB59" s="16">
        <v>4182.4229466400002</v>
      </c>
      <c r="DC59" s="16">
        <v>4210.9705572499997</v>
      </c>
      <c r="DD59" s="16">
        <v>4212.1286831999996</v>
      </c>
      <c r="DE59" s="16">
        <v>4201.6389692599996</v>
      </c>
      <c r="DF59" s="16">
        <v>4215.53328607</v>
      </c>
      <c r="DG59" s="16">
        <v>4210.5283408200003</v>
      </c>
      <c r="DH59" s="16">
        <v>4397.8957519300002</v>
      </c>
      <c r="DI59" s="16">
        <v>4386.2887538599998</v>
      </c>
      <c r="DJ59" s="16">
        <v>4321.9296510599997</v>
      </c>
      <c r="DK59" s="16">
        <v>4346.3403661299999</v>
      </c>
      <c r="DL59" s="16">
        <v>4693.5022667200001</v>
      </c>
      <c r="DM59" s="16">
        <v>4677.0800595399996</v>
      </c>
      <c r="DN59" s="16">
        <v>4706.42568699</v>
      </c>
      <c r="DO59" s="16">
        <v>4600.6690600399997</v>
      </c>
      <c r="DP59" s="16">
        <v>3859.8934831500001</v>
      </c>
      <c r="DQ59" s="16">
        <v>3861.9241076399999</v>
      </c>
      <c r="DR59" s="16">
        <v>3833.2672000799998</v>
      </c>
      <c r="DS59" s="16">
        <v>3889.2222999300002</v>
      </c>
      <c r="DT59" s="16">
        <v>4041.6225190199998</v>
      </c>
      <c r="DU59" s="16">
        <v>4024.619385</v>
      </c>
      <c r="DV59" s="16">
        <v>4014.0571524699999</v>
      </c>
      <c r="DW59" s="16">
        <v>4078.47269603</v>
      </c>
      <c r="DX59" s="16">
        <v>3950.6899535299999</v>
      </c>
      <c r="DY59" s="16">
        <v>3902.7540625299998</v>
      </c>
      <c r="DZ59" s="16">
        <v>3934.3524923199998</v>
      </c>
      <c r="EA59" s="16">
        <v>3922.9250541699998</v>
      </c>
      <c r="EB59" s="16">
        <v>3916.5076863700001</v>
      </c>
      <c r="EC59" s="16">
        <v>3761.9419892000001</v>
      </c>
      <c r="ED59" s="16">
        <v>3766.8383094599999</v>
      </c>
      <c r="EE59" s="16">
        <v>3769.33560059</v>
      </c>
    </row>
    <row r="60" spans="2:135" ht="12.95" customHeight="1" x14ac:dyDescent="0.2">
      <c r="B60" s="17" t="s">
        <v>55</v>
      </c>
      <c r="C60" s="18">
        <v>2663.96100019</v>
      </c>
      <c r="D60" s="18">
        <v>2634.85140133</v>
      </c>
      <c r="E60" s="18">
        <v>2596.26925119</v>
      </c>
      <c r="F60" s="18">
        <v>2598.81498083</v>
      </c>
      <c r="G60" s="18">
        <v>2566.4779458600001</v>
      </c>
      <c r="H60" s="18">
        <v>2573.83706033</v>
      </c>
      <c r="I60" s="18">
        <v>2562.9331118300001</v>
      </c>
      <c r="J60" s="18">
        <v>2677.52336393</v>
      </c>
      <c r="K60" s="18">
        <v>2750.6472712899999</v>
      </c>
      <c r="L60" s="18">
        <v>2761.3104307600001</v>
      </c>
      <c r="M60" s="18">
        <v>2642.9762049400001</v>
      </c>
      <c r="N60" s="18">
        <v>2727.7276207599998</v>
      </c>
      <c r="O60" s="18">
        <v>2787.64319462</v>
      </c>
      <c r="P60" s="18">
        <v>2779.0011560799999</v>
      </c>
      <c r="Q60" s="18">
        <v>2774.81691426</v>
      </c>
      <c r="R60" s="18">
        <v>2814.4745852299998</v>
      </c>
      <c r="S60" s="18">
        <v>2831.4088396500001</v>
      </c>
      <c r="T60" s="18">
        <v>2827.5231500300001</v>
      </c>
      <c r="U60" s="18">
        <v>2864.36245108</v>
      </c>
      <c r="V60" s="18">
        <v>2951.9372342199999</v>
      </c>
      <c r="W60" s="18">
        <v>3196.3134423400002</v>
      </c>
      <c r="X60" s="18">
        <v>3561.6863684300001</v>
      </c>
      <c r="Y60" s="18">
        <v>3653.6260357400001</v>
      </c>
      <c r="Z60" s="18">
        <v>3431.0409757500001</v>
      </c>
      <c r="AA60" s="27">
        <v>3466.6423587200002</v>
      </c>
      <c r="AB60" s="18">
        <v>3474.8953549399998</v>
      </c>
      <c r="AC60" s="18">
        <v>3358.0633625300002</v>
      </c>
      <c r="AD60" s="18">
        <v>3457.0181765900002</v>
      </c>
      <c r="AE60" s="18">
        <v>3503.9774802900001</v>
      </c>
      <c r="AF60" s="18">
        <v>3497.1232243899999</v>
      </c>
      <c r="AG60" s="18">
        <v>3559.4271997300002</v>
      </c>
      <c r="AH60" s="18">
        <v>3636.3405845100001</v>
      </c>
      <c r="AI60" s="18">
        <v>3663.9980933000002</v>
      </c>
      <c r="AJ60" s="18">
        <v>3685.6051500399999</v>
      </c>
      <c r="AK60" s="18">
        <v>3734.5263641800002</v>
      </c>
      <c r="AL60" s="18">
        <v>3881.6961906199999</v>
      </c>
      <c r="AM60" s="18">
        <v>3901.8103099300001</v>
      </c>
      <c r="AN60" s="18">
        <v>3854.81530694</v>
      </c>
      <c r="AO60" s="18">
        <v>3973.9703496100001</v>
      </c>
      <c r="AP60" s="18">
        <v>3985.6630219799999</v>
      </c>
      <c r="AQ60" s="18">
        <v>4147.2230507300001</v>
      </c>
      <c r="AR60" s="18">
        <v>4132.85974859</v>
      </c>
      <c r="AS60" s="18">
        <v>4164.8238581799997</v>
      </c>
      <c r="AT60" s="18">
        <v>4166.5653818299998</v>
      </c>
      <c r="AU60" s="18">
        <v>4200.8588624900003</v>
      </c>
      <c r="AV60" s="18">
        <v>4214.5193867400003</v>
      </c>
      <c r="AW60" s="18">
        <v>4191.1696369199999</v>
      </c>
      <c r="AX60" s="18">
        <v>4185.2611434099999</v>
      </c>
      <c r="AY60" s="18">
        <v>4116.5400033300002</v>
      </c>
      <c r="AZ60" s="18">
        <v>4129.6488492999997</v>
      </c>
      <c r="BA60" s="18">
        <v>4192.8382845300002</v>
      </c>
      <c r="BB60" s="18">
        <v>4194.1567064499995</v>
      </c>
      <c r="BC60" s="18">
        <v>4180.0253684899999</v>
      </c>
      <c r="BD60" s="18">
        <v>4315.2585556599997</v>
      </c>
      <c r="BE60" s="18">
        <v>4302.5180481500001</v>
      </c>
      <c r="BF60" s="18">
        <v>4292.8089101799997</v>
      </c>
      <c r="BG60" s="18">
        <v>4294.7588205900001</v>
      </c>
      <c r="BH60" s="18">
        <v>4051.4962670099999</v>
      </c>
      <c r="BI60" s="18">
        <v>4076.6906646000002</v>
      </c>
      <c r="BJ60" s="18">
        <v>3947.9924897199999</v>
      </c>
      <c r="BK60" s="18">
        <v>3950.8873082199998</v>
      </c>
      <c r="BL60" s="18">
        <v>4030.3350778099998</v>
      </c>
      <c r="BM60" s="18">
        <v>4051.6678832500002</v>
      </c>
      <c r="BN60" s="18">
        <v>4103.4844337799996</v>
      </c>
      <c r="BO60" s="18">
        <v>3941.91382634</v>
      </c>
      <c r="BP60" s="18">
        <v>3954.56944118</v>
      </c>
      <c r="BQ60" s="18">
        <v>3895.67370669</v>
      </c>
      <c r="BR60" s="18">
        <v>3877.7242606300001</v>
      </c>
      <c r="BS60" s="18">
        <v>3863.7216457899999</v>
      </c>
      <c r="BT60" s="18">
        <v>3921.1586699700001</v>
      </c>
      <c r="BU60" s="18">
        <v>3930.3576222400002</v>
      </c>
      <c r="BV60" s="18">
        <v>3946.41148527</v>
      </c>
      <c r="BW60" s="18">
        <v>3923.4604587099998</v>
      </c>
      <c r="BX60" s="18">
        <v>3791.1221986999999</v>
      </c>
      <c r="BY60" s="18">
        <v>3821.8141152799999</v>
      </c>
      <c r="BZ60" s="18">
        <v>3840.9883025700001</v>
      </c>
      <c r="CA60" s="18">
        <v>3869.0657337399998</v>
      </c>
      <c r="CB60" s="18">
        <v>3862.1801741999998</v>
      </c>
      <c r="CC60" s="18">
        <v>3855.7239349000001</v>
      </c>
      <c r="CD60" s="18">
        <v>3858.6122888300001</v>
      </c>
      <c r="CE60" s="18">
        <v>3861.6040929199999</v>
      </c>
      <c r="CF60" s="18">
        <v>3860.4009869500001</v>
      </c>
      <c r="CG60" s="18">
        <v>4065.10053728</v>
      </c>
      <c r="CH60" s="18">
        <v>3952.9219255600001</v>
      </c>
      <c r="CI60" s="18">
        <v>3971.2332202699999</v>
      </c>
      <c r="CJ60" s="18">
        <v>3938.8741977099999</v>
      </c>
      <c r="CK60" s="18">
        <v>3940.59664114</v>
      </c>
      <c r="CL60" s="18">
        <v>4146.0808867100004</v>
      </c>
      <c r="CM60" s="18">
        <v>4145.3934434100001</v>
      </c>
      <c r="CN60" s="18">
        <v>4129.6890650799996</v>
      </c>
      <c r="CO60" s="18">
        <v>4098.4293199100002</v>
      </c>
      <c r="CP60" s="18">
        <v>4130.2665449400001</v>
      </c>
      <c r="CQ60" s="18">
        <v>4110.6912332499996</v>
      </c>
      <c r="CR60" s="18">
        <v>4082.7912007300001</v>
      </c>
      <c r="CS60" s="18">
        <v>4054.4481653600001</v>
      </c>
      <c r="CT60" s="18">
        <v>4045.4681663699998</v>
      </c>
      <c r="CU60" s="18">
        <v>4080.9430783799999</v>
      </c>
      <c r="CV60" s="18">
        <v>4147.4581986100002</v>
      </c>
      <c r="CW60" s="18">
        <v>4178.3818306200001</v>
      </c>
      <c r="CX60" s="18">
        <v>4178.4481920199996</v>
      </c>
      <c r="CY60" s="18">
        <v>4227.6513493399998</v>
      </c>
      <c r="CZ60" s="18">
        <v>4142.7273364499997</v>
      </c>
      <c r="DA60" s="18">
        <v>4154.5141199099999</v>
      </c>
      <c r="DB60" s="18">
        <v>4164.6737688599997</v>
      </c>
      <c r="DC60" s="18">
        <v>4192.8232110400004</v>
      </c>
      <c r="DD60" s="18">
        <v>4193.9813370000002</v>
      </c>
      <c r="DE60" s="18">
        <v>4183.4916230600002</v>
      </c>
      <c r="DF60" s="18">
        <v>4198.3149995200001</v>
      </c>
      <c r="DG60" s="18">
        <v>4193.3100542700004</v>
      </c>
      <c r="DH60" s="18">
        <v>4380.6774653800003</v>
      </c>
      <c r="DI60" s="18">
        <v>4369.0704673099999</v>
      </c>
      <c r="DJ60" s="18">
        <v>4305.2828423800001</v>
      </c>
      <c r="DK60" s="18">
        <v>4329.6935574500003</v>
      </c>
      <c r="DL60" s="18">
        <v>4676.8554580399996</v>
      </c>
      <c r="DM60" s="18">
        <v>4661.21788156</v>
      </c>
      <c r="DN60" s="18">
        <v>4690.5635089999996</v>
      </c>
      <c r="DO60" s="18">
        <v>4584.8068820600001</v>
      </c>
      <c r="DP60" s="18">
        <v>3844.03130517</v>
      </c>
      <c r="DQ60" s="18">
        <v>3846.0619296599998</v>
      </c>
      <c r="DR60" s="18">
        <v>3817.3541998800001</v>
      </c>
      <c r="DS60" s="18">
        <v>3873.30929973</v>
      </c>
      <c r="DT60" s="18">
        <v>4025.2834786100002</v>
      </c>
      <c r="DU60" s="18">
        <v>4008.28034458</v>
      </c>
      <c r="DV60" s="18">
        <v>3997.7181120499999</v>
      </c>
      <c r="DW60" s="18">
        <v>4062.1336556199999</v>
      </c>
      <c r="DX60" s="18">
        <v>3934.35091311</v>
      </c>
      <c r="DY60" s="18">
        <v>3886.3951136999999</v>
      </c>
      <c r="DZ60" s="18">
        <v>3917.99354348</v>
      </c>
      <c r="EA60" s="18">
        <v>3906.9642737600002</v>
      </c>
      <c r="EB60" s="18">
        <v>3900.54690596</v>
      </c>
      <c r="EC60" s="18">
        <v>3745.98120879</v>
      </c>
      <c r="ED60" s="18">
        <v>3750.8775290499998</v>
      </c>
      <c r="EE60" s="18">
        <v>3753.3748201799999</v>
      </c>
    </row>
    <row r="61" spans="2:135" ht="12.95" customHeight="1" x14ac:dyDescent="0.2">
      <c r="B61" s="22" t="s">
        <v>56</v>
      </c>
      <c r="C61" s="23">
        <v>12.095135709999999</v>
      </c>
      <c r="D61" s="23">
        <v>12.095135709999999</v>
      </c>
      <c r="E61" s="23">
        <v>12.095135709999999</v>
      </c>
      <c r="F61" s="23">
        <v>12.095135709999999</v>
      </c>
      <c r="G61" s="23">
        <v>11.014825139999999</v>
      </c>
      <c r="H61" s="23">
        <v>11.014825139999999</v>
      </c>
      <c r="I61" s="23">
        <v>11.014825139999999</v>
      </c>
      <c r="J61" s="23">
        <v>11.014825139999999</v>
      </c>
      <c r="K61" s="23">
        <v>11.014825139999999</v>
      </c>
      <c r="L61" s="23">
        <v>11.014825139999999</v>
      </c>
      <c r="M61" s="23">
        <v>11.014825139999999</v>
      </c>
      <c r="N61" s="23">
        <v>14.081641469999999</v>
      </c>
      <c r="O61" s="23">
        <v>14.081641469999999</v>
      </c>
      <c r="P61" s="23">
        <v>14.081641469999999</v>
      </c>
      <c r="Q61" s="23">
        <v>14.081641469999999</v>
      </c>
      <c r="R61" s="23">
        <v>14.081641469999999</v>
      </c>
      <c r="S61" s="23">
        <v>14.081641469999999</v>
      </c>
      <c r="T61" s="23">
        <v>14.081641469999999</v>
      </c>
      <c r="U61" s="23">
        <v>14.081641469999999</v>
      </c>
      <c r="V61" s="23">
        <v>14.081641469999999</v>
      </c>
      <c r="W61" s="23">
        <v>13.49229646</v>
      </c>
      <c r="X61" s="23">
        <v>12.642140510000001</v>
      </c>
      <c r="Y61" s="23">
        <v>12.642140510000001</v>
      </c>
      <c r="Z61" s="23">
        <v>13.21229778</v>
      </c>
      <c r="AA61" s="23">
        <v>13.21229778</v>
      </c>
      <c r="AB61" s="23">
        <v>13.21229778</v>
      </c>
      <c r="AC61" s="23">
        <v>13.21229778</v>
      </c>
      <c r="AD61" s="23">
        <v>13.21229778</v>
      </c>
      <c r="AE61" s="23">
        <v>13.21229778</v>
      </c>
      <c r="AF61" s="23">
        <v>13.21229778</v>
      </c>
      <c r="AG61" s="23">
        <v>12.2752084</v>
      </c>
      <c r="AH61" s="23">
        <v>11.81067857</v>
      </c>
      <c r="AI61" s="23">
        <v>11.678154839999999</v>
      </c>
      <c r="AJ61" s="23">
        <v>11.77332771</v>
      </c>
      <c r="AK61" s="23">
        <v>21.75803805</v>
      </c>
      <c r="AL61" s="23">
        <v>21.75803805</v>
      </c>
      <c r="AM61" s="23">
        <v>21.75803805</v>
      </c>
      <c r="AN61" s="23">
        <v>21.75803805</v>
      </c>
      <c r="AO61" s="23">
        <v>21.75803805</v>
      </c>
      <c r="AP61" s="23">
        <v>21.75803805</v>
      </c>
      <c r="AQ61" s="23">
        <v>21.75803805</v>
      </c>
      <c r="AR61" s="23">
        <v>21.75803805</v>
      </c>
      <c r="AS61" s="23">
        <v>18.956667329999998</v>
      </c>
      <c r="AT61" s="23">
        <v>18.956667329999998</v>
      </c>
      <c r="AU61" s="23">
        <v>18.956667329999998</v>
      </c>
      <c r="AV61" s="23">
        <v>19.010818239999999</v>
      </c>
      <c r="AW61" s="23">
        <v>19.010818239999999</v>
      </c>
      <c r="AX61" s="23">
        <v>21.369355630000001</v>
      </c>
      <c r="AY61" s="23">
        <v>19.010818239999999</v>
      </c>
      <c r="AZ61" s="23">
        <v>19.010818239999999</v>
      </c>
      <c r="BA61" s="23">
        <v>19.010818239999999</v>
      </c>
      <c r="BB61" s="23">
        <v>17.60966355</v>
      </c>
      <c r="BC61" s="23">
        <v>17.60966355</v>
      </c>
      <c r="BD61" s="23">
        <v>17.60966355</v>
      </c>
      <c r="BE61" s="23">
        <v>17.60966355</v>
      </c>
      <c r="BF61" s="23">
        <v>17.60966355</v>
      </c>
      <c r="BG61" s="23">
        <v>17.60966355</v>
      </c>
      <c r="BH61" s="23">
        <v>17.60966355</v>
      </c>
      <c r="BI61" s="23">
        <v>17.60966355</v>
      </c>
      <c r="BJ61" s="23">
        <v>7.6249532200000001</v>
      </c>
      <c r="BK61" s="23">
        <v>7.6249532200000001</v>
      </c>
      <c r="BL61" s="23">
        <v>7.6249532200000001</v>
      </c>
      <c r="BM61" s="23">
        <v>7.6249532200000001</v>
      </c>
      <c r="BN61" s="23">
        <v>7.6249532200000001</v>
      </c>
      <c r="BO61" s="23">
        <v>7.6249532200000001</v>
      </c>
      <c r="BP61" s="23">
        <v>7.6249532200000001</v>
      </c>
      <c r="BQ61" s="23">
        <v>7.6249532200000001</v>
      </c>
      <c r="BR61" s="23">
        <v>7.6249532200000001</v>
      </c>
      <c r="BS61" s="23">
        <v>7.6382254999999999</v>
      </c>
      <c r="BT61" s="23">
        <v>8.3032225099999994</v>
      </c>
      <c r="BU61" s="23">
        <v>8.3164947900000001</v>
      </c>
      <c r="BV61" s="23">
        <v>8.3164947900000001</v>
      </c>
      <c r="BW61" s="23">
        <v>7.74633751</v>
      </c>
      <c r="BX61" s="23">
        <v>7.74633751</v>
      </c>
      <c r="BY61" s="23">
        <v>7.74633751</v>
      </c>
      <c r="BZ61" s="23">
        <v>16.001218399999999</v>
      </c>
      <c r="CA61" s="23">
        <v>16.001218399999999</v>
      </c>
      <c r="CB61" s="23">
        <v>16.001218399999999</v>
      </c>
      <c r="CC61" s="23">
        <v>16.001218399999999</v>
      </c>
      <c r="CD61" s="23">
        <v>16.001218399999999</v>
      </c>
      <c r="CE61" s="23">
        <v>16.001218399999999</v>
      </c>
      <c r="CF61" s="23">
        <v>16.001218399999999</v>
      </c>
      <c r="CG61" s="23">
        <v>21.00665738</v>
      </c>
      <c r="CH61" s="23">
        <v>21.00665738</v>
      </c>
      <c r="CI61" s="23">
        <v>22.67896476</v>
      </c>
      <c r="CJ61" s="23">
        <v>22.67896476</v>
      </c>
      <c r="CK61" s="23">
        <v>22.67896476</v>
      </c>
      <c r="CL61" s="23">
        <v>22.67896476</v>
      </c>
      <c r="CM61" s="23">
        <v>22.67896476</v>
      </c>
      <c r="CN61" s="23">
        <v>22.67896476</v>
      </c>
      <c r="CO61" s="23">
        <v>22.68427367</v>
      </c>
      <c r="CP61" s="23">
        <v>17.678834689999999</v>
      </c>
      <c r="CQ61" s="23">
        <v>17.678834689999999</v>
      </c>
      <c r="CR61" s="23">
        <v>17.678834689999999</v>
      </c>
      <c r="CS61" s="23">
        <v>17.901809010000001</v>
      </c>
      <c r="CT61" s="23">
        <v>17.351009359999999</v>
      </c>
      <c r="CU61" s="23">
        <v>17.74917778</v>
      </c>
      <c r="CV61" s="23">
        <v>17.74917778</v>
      </c>
      <c r="CW61" s="23">
        <v>17.74917778</v>
      </c>
      <c r="CX61" s="23">
        <v>17.74917778</v>
      </c>
      <c r="CY61" s="23">
        <v>17.74917778</v>
      </c>
      <c r="CZ61" s="23">
        <v>17.74917778</v>
      </c>
      <c r="DA61" s="23">
        <v>17.74917778</v>
      </c>
      <c r="DB61" s="23">
        <v>17.74917778</v>
      </c>
      <c r="DC61" s="23">
        <v>18.147346209999998</v>
      </c>
      <c r="DD61" s="23">
        <v>18.147346209999998</v>
      </c>
      <c r="DE61" s="23">
        <v>18.147346209999998</v>
      </c>
      <c r="DF61" s="23">
        <v>17.218286549999998</v>
      </c>
      <c r="DG61" s="23">
        <v>17.218286549999998</v>
      </c>
      <c r="DH61" s="23">
        <v>17.218286549999998</v>
      </c>
      <c r="DI61" s="23">
        <v>17.218286549999998</v>
      </c>
      <c r="DJ61" s="23">
        <v>16.646808679999999</v>
      </c>
      <c r="DK61" s="23">
        <v>16.646808679999999</v>
      </c>
      <c r="DL61" s="23">
        <v>16.646808679999999</v>
      </c>
      <c r="DM61" s="23">
        <v>15.86217798</v>
      </c>
      <c r="DN61" s="23">
        <v>15.86217798</v>
      </c>
      <c r="DO61" s="23">
        <v>15.86217798</v>
      </c>
      <c r="DP61" s="23">
        <v>15.86217798</v>
      </c>
      <c r="DQ61" s="23">
        <v>15.86217798</v>
      </c>
      <c r="DR61" s="23">
        <v>15.913000200000001</v>
      </c>
      <c r="DS61" s="23">
        <v>15.913000200000001</v>
      </c>
      <c r="DT61" s="23">
        <v>16.339040409999999</v>
      </c>
      <c r="DU61" s="23">
        <v>16.339040409999999</v>
      </c>
      <c r="DV61" s="23">
        <v>16.339040409999999</v>
      </c>
      <c r="DW61" s="23">
        <v>16.339040409999999</v>
      </c>
      <c r="DX61" s="23">
        <v>16.339040409999999</v>
      </c>
      <c r="DY61" s="23">
        <v>16.35894884</v>
      </c>
      <c r="DZ61" s="23">
        <v>16.35894884</v>
      </c>
      <c r="EA61" s="23">
        <v>15.96078041</v>
      </c>
      <c r="EB61" s="23">
        <v>15.96078041</v>
      </c>
      <c r="EC61" s="23">
        <v>15.96078041</v>
      </c>
      <c r="ED61" s="23">
        <v>15.96078041</v>
      </c>
      <c r="EE61" s="23">
        <v>15.96078041</v>
      </c>
    </row>
    <row r="62" spans="2:135" s="14" customFormat="1" ht="12.95" customHeight="1" x14ac:dyDescent="0.2">
      <c r="B62" s="28" t="s">
        <v>67</v>
      </c>
      <c r="C62" s="26">
        <v>8720.6910207599994</v>
      </c>
      <c r="D62" s="26">
        <v>8707.4684615200003</v>
      </c>
      <c r="E62" s="26">
        <v>8673.8965841200006</v>
      </c>
      <c r="F62" s="26">
        <v>8722.7060339899999</v>
      </c>
      <c r="G62" s="26">
        <v>8720.2794642099998</v>
      </c>
      <c r="H62" s="26">
        <v>8769.1222020099995</v>
      </c>
      <c r="I62" s="26">
        <v>8758.9224541900003</v>
      </c>
      <c r="J62" s="26">
        <v>8813.4383018900007</v>
      </c>
      <c r="K62" s="26">
        <v>8790.5800604600008</v>
      </c>
      <c r="L62" s="26">
        <v>8801.2432199300001</v>
      </c>
      <c r="M62" s="26">
        <v>8669.5783683200007</v>
      </c>
      <c r="N62" s="26">
        <v>8757.2638776599997</v>
      </c>
      <c r="O62" s="26">
        <v>8842.9448493700002</v>
      </c>
      <c r="P62" s="26">
        <v>8833.7343855800009</v>
      </c>
      <c r="Q62" s="26">
        <v>8944.6044937499992</v>
      </c>
      <c r="R62" s="26">
        <v>8997.7667112700001</v>
      </c>
      <c r="S62" s="26">
        <v>8930.7474930000008</v>
      </c>
      <c r="T62" s="26">
        <v>8946.7553596800008</v>
      </c>
      <c r="U62" s="26">
        <v>8889.8274299999994</v>
      </c>
      <c r="V62" s="26">
        <v>8978.4310921399992</v>
      </c>
      <c r="W62" s="26">
        <v>9232.8385405600002</v>
      </c>
      <c r="X62" s="26">
        <v>9598.6885387799994</v>
      </c>
      <c r="Y62" s="26">
        <v>9734.4088312200001</v>
      </c>
      <c r="Z62" s="26">
        <v>9548.3312035700001</v>
      </c>
      <c r="AA62" s="26">
        <v>9591.6634910499997</v>
      </c>
      <c r="AB62" s="26">
        <v>9504.9801650200006</v>
      </c>
      <c r="AC62" s="26">
        <v>9392.8992881400009</v>
      </c>
      <c r="AD62" s="26">
        <v>9497.4367814399993</v>
      </c>
      <c r="AE62" s="26">
        <v>9562.8106926199998</v>
      </c>
      <c r="AF62" s="26">
        <v>9558.8455123000003</v>
      </c>
      <c r="AG62" s="26">
        <v>9628.99258061</v>
      </c>
      <c r="AH62" s="26">
        <v>9791.0585591199997</v>
      </c>
      <c r="AI62" s="26">
        <v>9849.2540837100005</v>
      </c>
      <c r="AJ62" s="26">
        <v>9891.6197415499992</v>
      </c>
      <c r="AK62" s="26">
        <v>9947.0849201300007</v>
      </c>
      <c r="AL62" s="26">
        <v>10088.518387149999</v>
      </c>
      <c r="AM62" s="26">
        <v>10032.600808269999</v>
      </c>
      <c r="AN62" s="26">
        <v>9995.6051416699993</v>
      </c>
      <c r="AO62" s="26">
        <v>10253.13739052</v>
      </c>
      <c r="AP62" s="26">
        <v>10127.76761814</v>
      </c>
      <c r="AQ62" s="26">
        <v>10289.32764689</v>
      </c>
      <c r="AR62" s="26">
        <v>10271.420645759999</v>
      </c>
      <c r="AS62" s="26">
        <v>10311.332875640001</v>
      </c>
      <c r="AT62" s="26">
        <v>10352.35195627</v>
      </c>
      <c r="AU62" s="26">
        <v>10383.272704569999</v>
      </c>
      <c r="AV62" s="26">
        <v>10338.66083649</v>
      </c>
      <c r="AW62" s="26">
        <v>10417.443730090001</v>
      </c>
      <c r="AX62" s="26">
        <v>10328.082611989999</v>
      </c>
      <c r="AY62" s="26">
        <v>10247.86093968</v>
      </c>
      <c r="AZ62" s="26">
        <v>10278.97524057</v>
      </c>
      <c r="BA62" s="26">
        <v>10488.84011809</v>
      </c>
      <c r="BB62" s="26">
        <v>10380.873650510001</v>
      </c>
      <c r="BC62" s="26">
        <v>10343.237788689999</v>
      </c>
      <c r="BD62" s="26">
        <v>10463.14473908</v>
      </c>
      <c r="BE62" s="26">
        <v>10453.05868774</v>
      </c>
      <c r="BF62" s="26">
        <v>10446.75094867</v>
      </c>
      <c r="BG62" s="26">
        <v>10466.14111391</v>
      </c>
      <c r="BH62" s="26">
        <v>10227.67256789</v>
      </c>
      <c r="BI62" s="26">
        <v>10221.528396240001</v>
      </c>
      <c r="BJ62" s="26">
        <v>10036.96012114</v>
      </c>
      <c r="BK62" s="26">
        <v>10039.87882975</v>
      </c>
      <c r="BL62" s="26">
        <v>10132.73871114</v>
      </c>
      <c r="BM62" s="26">
        <v>10154.07151659</v>
      </c>
      <c r="BN62" s="26">
        <v>10188.08602717</v>
      </c>
      <c r="BO62" s="26">
        <v>9969.8686383799995</v>
      </c>
      <c r="BP62" s="26">
        <v>10403.42745848</v>
      </c>
      <c r="BQ62" s="26">
        <v>10344.93232124</v>
      </c>
      <c r="BR62" s="26">
        <v>10319.73358194</v>
      </c>
      <c r="BS62" s="26">
        <v>10312.872306269999</v>
      </c>
      <c r="BT62" s="26">
        <v>10345.37095099</v>
      </c>
      <c r="BU62" s="26">
        <v>10354.58317554</v>
      </c>
      <c r="BV62" s="26">
        <v>10349.97756017</v>
      </c>
      <c r="BW62" s="26">
        <v>10329.13302365</v>
      </c>
      <c r="BX62" s="26">
        <v>9876.4025080200008</v>
      </c>
      <c r="BY62" s="26">
        <v>9900.7153151700004</v>
      </c>
      <c r="BZ62" s="26">
        <v>9928.1443833400008</v>
      </c>
      <c r="CA62" s="26">
        <v>10077.66716589</v>
      </c>
      <c r="CB62" s="26">
        <v>10066.799922099999</v>
      </c>
      <c r="CC62" s="26">
        <v>10051.05308621</v>
      </c>
      <c r="CD62" s="26">
        <v>10089.64762093</v>
      </c>
      <c r="CE62" s="26">
        <v>10100.091263890001</v>
      </c>
      <c r="CF62" s="26">
        <v>10098.888157920001</v>
      </c>
      <c r="CG62" s="26">
        <v>10230.941403049999</v>
      </c>
      <c r="CH62" s="26">
        <v>10191.59355648</v>
      </c>
      <c r="CI62" s="26">
        <v>10080.01888663</v>
      </c>
      <c r="CJ62" s="26">
        <v>10048.655271850001</v>
      </c>
      <c r="CK62" s="26">
        <v>10050.377715279999</v>
      </c>
      <c r="CL62" s="26">
        <v>10256.79528092</v>
      </c>
      <c r="CM62" s="26">
        <v>10151.566228420001</v>
      </c>
      <c r="CN62" s="26">
        <v>10129.751955600001</v>
      </c>
      <c r="CO62" s="26">
        <v>10098.497519340001</v>
      </c>
      <c r="CP62" s="26">
        <v>10169.082727810001</v>
      </c>
      <c r="CQ62" s="26">
        <v>10151.11342847</v>
      </c>
      <c r="CR62" s="26">
        <v>10124.440551039999</v>
      </c>
      <c r="CS62" s="26">
        <v>10099.001689799999</v>
      </c>
      <c r="CT62" s="26">
        <v>10089.47089115</v>
      </c>
      <c r="CU62" s="26">
        <v>10121.91119569</v>
      </c>
      <c r="CV62" s="26">
        <v>10175.997416849999</v>
      </c>
      <c r="CW62" s="26">
        <v>10206.42063079</v>
      </c>
      <c r="CX62" s="26">
        <v>10206.486992190001</v>
      </c>
      <c r="CY62" s="26">
        <v>10256.583981600001</v>
      </c>
      <c r="CZ62" s="26">
        <v>10171.564067339999</v>
      </c>
      <c r="DA62" s="26">
        <v>10190.61450466</v>
      </c>
      <c r="DB62" s="26">
        <v>10200.39294716</v>
      </c>
      <c r="DC62" s="26">
        <v>10228.94055777</v>
      </c>
      <c r="DD62" s="26">
        <v>10230.09868372</v>
      </c>
      <c r="DE62" s="26">
        <v>10215.27792592</v>
      </c>
      <c r="DF62" s="26">
        <v>10229.172242729999</v>
      </c>
      <c r="DG62" s="26">
        <v>10235.6074594</v>
      </c>
      <c r="DH62" s="26">
        <v>9952.8674075100007</v>
      </c>
      <c r="DI62" s="26">
        <v>9992.0844934800007</v>
      </c>
      <c r="DJ62" s="26">
        <v>9928.1235591099994</v>
      </c>
      <c r="DK62" s="26">
        <v>9962.9089506700002</v>
      </c>
      <c r="DL62" s="26">
        <v>10306.19534525</v>
      </c>
      <c r="DM62" s="26">
        <v>12150.54096805</v>
      </c>
      <c r="DN62" s="26">
        <v>12178.958464900001</v>
      </c>
      <c r="DO62" s="26">
        <v>12072.41394228</v>
      </c>
      <c r="DP62" s="26">
        <v>11313.04816061</v>
      </c>
      <c r="DQ62" s="26">
        <v>11315.0787851</v>
      </c>
      <c r="DR62" s="26">
        <v>11285.818678920001</v>
      </c>
      <c r="DS62" s="26">
        <v>11341.77377876</v>
      </c>
      <c r="DT62" s="26">
        <v>11505.82713344</v>
      </c>
      <c r="DU62" s="26">
        <v>11484.95112928</v>
      </c>
      <c r="DV62" s="26">
        <v>11465.09830016</v>
      </c>
      <c r="DW62" s="26">
        <v>12170.52653601</v>
      </c>
      <c r="DX62" s="26">
        <v>12021.50814416</v>
      </c>
      <c r="DY62" s="26">
        <v>11974.944606999999</v>
      </c>
      <c r="DZ62" s="26">
        <v>11964.2641198</v>
      </c>
      <c r="EA62" s="26">
        <v>11953.10212727</v>
      </c>
      <c r="EB62" s="26">
        <v>11946.684759469999</v>
      </c>
      <c r="EC62" s="26">
        <v>11794.800063029999</v>
      </c>
      <c r="ED62" s="26">
        <v>11771.293702290001</v>
      </c>
      <c r="EE62" s="26">
        <v>11773.79099342</v>
      </c>
    </row>
    <row r="63" spans="2:135" s="14" customFormat="1" ht="12.95" customHeight="1" x14ac:dyDescent="0.2">
      <c r="B63" s="24" t="s">
        <v>68</v>
      </c>
      <c r="C63" s="25">
        <v>26319.905909649999</v>
      </c>
      <c r="D63" s="25">
        <v>26136.319460260002</v>
      </c>
      <c r="E63" s="25">
        <v>26259.863541760002</v>
      </c>
      <c r="F63" s="25">
        <v>26550.80457692</v>
      </c>
      <c r="G63" s="25">
        <v>26268.706657499999</v>
      </c>
      <c r="H63" s="25">
        <v>25514.118313989999</v>
      </c>
      <c r="I63" s="25">
        <v>25759.154952090001</v>
      </c>
      <c r="J63" s="25">
        <v>26078.301829759999</v>
      </c>
      <c r="K63" s="25">
        <v>26424.1778854</v>
      </c>
      <c r="L63" s="25">
        <v>26666.246416649999</v>
      </c>
      <c r="M63" s="25">
        <v>26332.49673046</v>
      </c>
      <c r="N63" s="25">
        <v>26339.669102380001</v>
      </c>
      <c r="O63" s="25">
        <v>26011.882084510002</v>
      </c>
      <c r="P63" s="25">
        <v>27018.173100960001</v>
      </c>
      <c r="Q63" s="25">
        <v>27606.427310980001</v>
      </c>
      <c r="R63" s="25">
        <v>27602.34366468</v>
      </c>
      <c r="S63" s="25">
        <v>27248.84141999</v>
      </c>
      <c r="T63" s="25">
        <v>27046.921364419999</v>
      </c>
      <c r="U63" s="25">
        <v>26622.188238620001</v>
      </c>
      <c r="V63" s="25">
        <v>26585.608911619998</v>
      </c>
      <c r="W63" s="25">
        <v>26449.217913799999</v>
      </c>
      <c r="X63" s="25">
        <v>26208.804891610002</v>
      </c>
      <c r="Y63" s="25">
        <v>25548.893144810001</v>
      </c>
      <c r="Z63" s="25">
        <v>25372.159790009999</v>
      </c>
      <c r="AA63" s="25">
        <v>25576.053506889999</v>
      </c>
      <c r="AB63" s="25">
        <v>25151.755637239999</v>
      </c>
      <c r="AC63" s="25">
        <v>25572.652578879999</v>
      </c>
      <c r="AD63" s="25">
        <v>25205.170723989999</v>
      </c>
      <c r="AE63" s="25">
        <v>24934.867198</v>
      </c>
      <c r="AF63" s="25">
        <v>25362.081244159999</v>
      </c>
      <c r="AG63" s="25">
        <v>26469.99798131</v>
      </c>
      <c r="AH63" s="25">
        <v>26785.986128619999</v>
      </c>
      <c r="AI63" s="25">
        <v>27396.252907059999</v>
      </c>
      <c r="AJ63" s="25">
        <v>28285.987101490002</v>
      </c>
      <c r="AK63" s="25">
        <v>27291.354623290001</v>
      </c>
      <c r="AL63" s="25">
        <v>27372.301584690002</v>
      </c>
      <c r="AM63" s="25">
        <v>27000.042931159998</v>
      </c>
      <c r="AN63" s="25">
        <v>27330.804378919998</v>
      </c>
      <c r="AO63" s="25">
        <v>27500.09127569</v>
      </c>
      <c r="AP63" s="25">
        <v>27525.28526624</v>
      </c>
      <c r="AQ63" s="25">
        <v>27741.547089489999</v>
      </c>
      <c r="AR63" s="25">
        <v>27584.51572268</v>
      </c>
      <c r="AS63" s="25">
        <v>28044.304081080001</v>
      </c>
      <c r="AT63" s="25">
        <v>28662.021194550001</v>
      </c>
      <c r="AU63" s="25">
        <v>28084.19942863</v>
      </c>
      <c r="AV63" s="25">
        <v>27560.078784969999</v>
      </c>
      <c r="AW63" s="25">
        <v>27716.051698179999</v>
      </c>
      <c r="AX63" s="25">
        <v>27692.566179109999</v>
      </c>
      <c r="AY63" s="25">
        <v>27402.972689099999</v>
      </c>
      <c r="AZ63" s="25">
        <v>26541.588620359998</v>
      </c>
      <c r="BA63" s="25">
        <v>26587.00907729</v>
      </c>
      <c r="BB63" s="25">
        <v>26766.546694510002</v>
      </c>
      <c r="BC63" s="25">
        <v>27009.22841096</v>
      </c>
      <c r="BD63" s="25">
        <v>27215.04125414</v>
      </c>
      <c r="BE63" s="25">
        <v>26995.307232809999</v>
      </c>
      <c r="BF63" s="25">
        <v>27932.069760869999</v>
      </c>
      <c r="BG63" s="25">
        <v>28245.227374329999</v>
      </c>
      <c r="BH63" s="25">
        <v>29343.46050682</v>
      </c>
      <c r="BI63" s="25">
        <v>29648.641756230001</v>
      </c>
      <c r="BJ63" s="25">
        <v>30009.542789629999</v>
      </c>
      <c r="BK63" s="25">
        <v>29751.46259562</v>
      </c>
      <c r="BL63" s="25">
        <v>31404.75648113</v>
      </c>
      <c r="BM63" s="25">
        <v>31778.615536450001</v>
      </c>
      <c r="BN63" s="25">
        <v>29701.44113997</v>
      </c>
      <c r="BO63" s="25">
        <v>28970.168354519999</v>
      </c>
      <c r="BP63" s="25">
        <v>29075.140264130001</v>
      </c>
      <c r="BQ63" s="25">
        <v>29908.267492089999</v>
      </c>
      <c r="BR63" s="25">
        <v>30241.976861210002</v>
      </c>
      <c r="BS63" s="25">
        <v>30278.283463299998</v>
      </c>
      <c r="BT63" s="25">
        <v>29766.725904309998</v>
      </c>
      <c r="BU63" s="25">
        <v>30184.404927020001</v>
      </c>
      <c r="BV63" s="25">
        <v>29608.153498299998</v>
      </c>
      <c r="BW63" s="25">
        <v>29267.807798229998</v>
      </c>
      <c r="BX63" s="25">
        <v>29362.349351230001</v>
      </c>
      <c r="BY63" s="25">
        <v>28865.42033841</v>
      </c>
      <c r="BZ63" s="25">
        <v>29161.087791890001</v>
      </c>
      <c r="CA63" s="25">
        <v>29018.586929450001</v>
      </c>
      <c r="CB63" s="25">
        <v>29284.203756269999</v>
      </c>
      <c r="CC63" s="25">
        <v>28696.95969114</v>
      </c>
      <c r="CD63" s="25">
        <v>28769.236872429999</v>
      </c>
      <c r="CE63" s="25">
        <v>28821.431020529999</v>
      </c>
      <c r="CF63" s="25">
        <v>28451.078708010002</v>
      </c>
      <c r="CG63" s="25">
        <v>28460.576728489999</v>
      </c>
      <c r="CH63" s="25">
        <v>28329.350666459999</v>
      </c>
      <c r="CI63" s="25">
        <v>27937.840626739999</v>
      </c>
      <c r="CJ63" s="25">
        <v>28029.29253332</v>
      </c>
      <c r="CK63" s="25">
        <v>28736.422162399998</v>
      </c>
      <c r="CL63" s="25">
        <v>28574.876230680002</v>
      </c>
      <c r="CM63" s="25">
        <v>28384.430746030001</v>
      </c>
      <c r="CN63" s="25">
        <v>28274.949942120002</v>
      </c>
      <c r="CO63" s="25">
        <v>28486.867943289999</v>
      </c>
      <c r="CP63" s="25">
        <v>29097.724326359999</v>
      </c>
      <c r="CQ63" s="25">
        <v>28908.171866069999</v>
      </c>
      <c r="CR63" s="25">
        <v>29617.534050310001</v>
      </c>
      <c r="CS63" s="25">
        <v>29961.875643020001</v>
      </c>
      <c r="CT63" s="25">
        <v>29834.479066809999</v>
      </c>
      <c r="CU63" s="25">
        <v>30054.04535335</v>
      </c>
      <c r="CV63" s="25">
        <v>30340.817278160001</v>
      </c>
      <c r="CW63" s="25">
        <v>29696.090821909998</v>
      </c>
      <c r="CX63" s="25">
        <v>27171.87519115</v>
      </c>
      <c r="CY63" s="25">
        <v>27718.675792310001</v>
      </c>
      <c r="CZ63" s="25">
        <v>28113.190045650001</v>
      </c>
      <c r="DA63" s="25">
        <v>27978.529581160001</v>
      </c>
      <c r="DB63" s="25">
        <v>27704.487377630001</v>
      </c>
      <c r="DC63" s="25">
        <v>27888.63606483</v>
      </c>
      <c r="DD63" s="25">
        <v>27792.107202970001</v>
      </c>
      <c r="DE63" s="25">
        <v>27710.230511969999</v>
      </c>
      <c r="DF63" s="25">
        <v>28451.31950786</v>
      </c>
      <c r="DG63" s="25">
        <v>28711.044827149999</v>
      </c>
      <c r="DH63" s="25">
        <v>28585.417007429998</v>
      </c>
      <c r="DI63" s="25">
        <v>29123.401509259998</v>
      </c>
      <c r="DJ63" s="25">
        <v>29150.001429020002</v>
      </c>
      <c r="DK63" s="25">
        <v>29506.83966646</v>
      </c>
      <c r="DL63" s="25">
        <v>29531.49552371</v>
      </c>
      <c r="DM63" s="25">
        <v>29695.372833990001</v>
      </c>
      <c r="DN63" s="25">
        <v>29713.51405111</v>
      </c>
      <c r="DO63" s="25">
        <v>29791.73271977</v>
      </c>
      <c r="DP63" s="25">
        <v>29416.163999079999</v>
      </c>
      <c r="DQ63" s="25">
        <v>29463.047526390001</v>
      </c>
      <c r="DR63" s="25">
        <v>29412.689344130002</v>
      </c>
      <c r="DS63" s="25">
        <v>30005.870918600001</v>
      </c>
      <c r="DT63" s="25">
        <v>30163.047636970001</v>
      </c>
      <c r="DU63" s="25">
        <v>29743.039927919999</v>
      </c>
      <c r="DV63" s="25">
        <v>30198.225878310001</v>
      </c>
      <c r="DW63" s="25">
        <v>30871.8042064</v>
      </c>
      <c r="DX63" s="25">
        <v>30539.815338690001</v>
      </c>
      <c r="DY63" s="25">
        <v>30327.209474809999</v>
      </c>
      <c r="DZ63" s="25">
        <v>30272.969619240001</v>
      </c>
      <c r="EA63" s="25">
        <v>30357.925601970001</v>
      </c>
      <c r="EB63" s="25">
        <v>29725.812995140001</v>
      </c>
      <c r="EC63" s="25">
        <v>29741.088576710001</v>
      </c>
      <c r="ED63" s="25">
        <v>29676.490302679998</v>
      </c>
      <c r="EE63" s="25">
        <v>30030.28584294</v>
      </c>
    </row>
    <row r="64" spans="2:135" ht="12.95" customHeight="1" x14ac:dyDescent="0.2"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</row>
    <row r="65" spans="2:135" ht="12.95" customHeight="1" x14ac:dyDescent="0.2"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</row>
    <row r="66" spans="2:135" ht="12.95" customHeight="1" x14ac:dyDescent="0.2">
      <c r="B66" s="8" t="s">
        <v>69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</row>
    <row r="67" spans="2:135" ht="12.95" customHeight="1" x14ac:dyDescent="0.2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</row>
    <row r="68" spans="2:135" ht="12.95" customHeight="1" x14ac:dyDescent="0.2"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</row>
    <row r="69" spans="2:135" ht="12.95" customHeight="1" x14ac:dyDescent="0.2"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</row>
    <row r="70" spans="2:135" ht="12.95" customHeight="1" x14ac:dyDescent="0.2"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</row>
    <row r="71" spans="2:135" ht="12.95" customHeight="1" x14ac:dyDescent="0.2"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</row>
    <row r="72" spans="2:135" ht="12.95" customHeight="1" x14ac:dyDescent="0.2"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</row>
    <row r="73" spans="2:135" ht="12.95" customHeight="1" x14ac:dyDescent="0.2"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</row>
    <row r="74" spans="2:135" ht="12.95" customHeight="1" x14ac:dyDescent="0.2"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</row>
    <row r="75" spans="2:135" ht="12.95" customHeight="1" x14ac:dyDescent="0.2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</row>
    <row r="76" spans="2:135" ht="12.95" customHeight="1" x14ac:dyDescent="0.2"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</row>
    <row r="77" spans="2:135" ht="12.95" customHeight="1" x14ac:dyDescent="0.2"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</row>
    <row r="78" spans="2:135" ht="12.95" customHeight="1" x14ac:dyDescent="0.2"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</row>
    <row r="79" spans="2:135" ht="12.95" customHeight="1" x14ac:dyDescent="0.2"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</row>
    <row r="80" spans="2:135" ht="12.95" customHeight="1" x14ac:dyDescent="0.2"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</row>
    <row r="81" spans="3:135" ht="12.95" customHeight="1" x14ac:dyDescent="0.2"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</row>
    <row r="82" spans="3:135" ht="12.95" customHeight="1" x14ac:dyDescent="0.2"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</row>
    <row r="83" spans="3:135" ht="12.95" customHeight="1" x14ac:dyDescent="0.2"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</row>
    <row r="84" spans="3:135" ht="12.95" customHeight="1" x14ac:dyDescent="0.2"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</row>
    <row r="85" spans="3:135" ht="12.95" customHeight="1" x14ac:dyDescent="0.2"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</row>
    <row r="86" spans="3:135" ht="12.95" customHeight="1" x14ac:dyDescent="0.2"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</row>
    <row r="87" spans="3:135" ht="12.95" customHeight="1" x14ac:dyDescent="0.2"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</row>
    <row r="88" spans="3:135" ht="12.95" customHeight="1" x14ac:dyDescent="0.2"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</row>
    <row r="89" spans="3:135" ht="12.95" customHeight="1" x14ac:dyDescent="0.2"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</row>
    <row r="90" spans="3:135" ht="12.95" customHeight="1" x14ac:dyDescent="0.2"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</row>
    <row r="91" spans="3:135" ht="12.95" customHeight="1" x14ac:dyDescent="0.2"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</row>
    <row r="92" spans="3:135" ht="12.95" customHeight="1" x14ac:dyDescent="0.2"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</row>
    <row r="93" spans="3:135" ht="12.95" customHeight="1" x14ac:dyDescent="0.2"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</row>
    <row r="94" spans="3:135" ht="12.95" customHeight="1" x14ac:dyDescent="0.2"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</row>
    <row r="95" spans="3:135" ht="12.95" customHeight="1" x14ac:dyDescent="0.2"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</row>
    <row r="96" spans="3:135" ht="12.95" customHeight="1" x14ac:dyDescent="0.2"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</row>
    <row r="97" spans="3:135" ht="12.95" customHeight="1" x14ac:dyDescent="0.2"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</row>
    <row r="98" spans="3:135" ht="12.95" customHeight="1" x14ac:dyDescent="0.2"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</row>
    <row r="99" spans="3:135" ht="12.95" customHeight="1" x14ac:dyDescent="0.2"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</row>
    <row r="100" spans="3:135" ht="12.95" customHeight="1" x14ac:dyDescent="0.2"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</row>
    <row r="101" spans="3:135" ht="12.95" customHeight="1" x14ac:dyDescent="0.2"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</row>
    <row r="102" spans="3:135" ht="12.95" customHeight="1" x14ac:dyDescent="0.2"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</row>
    <row r="103" spans="3:135" ht="12.95" customHeight="1" x14ac:dyDescent="0.2"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</row>
    <row r="104" spans="3:135" ht="12.95" customHeight="1" x14ac:dyDescent="0.2"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</row>
    <row r="105" spans="3:135" ht="12.95" customHeight="1" x14ac:dyDescent="0.2"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</row>
    <row r="106" spans="3:135" ht="12.95" customHeight="1" x14ac:dyDescent="0.2"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</row>
    <row r="107" spans="3:135" ht="12.95" customHeight="1" x14ac:dyDescent="0.2"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</row>
    <row r="108" spans="3:135" ht="12.95" customHeight="1" x14ac:dyDescent="0.2"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</row>
    <row r="109" spans="3:135" ht="12.95" customHeight="1" x14ac:dyDescent="0.2"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</row>
    <row r="110" spans="3:135" ht="12.95" customHeight="1" x14ac:dyDescent="0.2"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</row>
    <row r="111" spans="3:135" ht="12.95" customHeight="1" x14ac:dyDescent="0.2"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</row>
    <row r="112" spans="3:135" ht="12.95" customHeight="1" x14ac:dyDescent="0.2"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</row>
    <row r="113" spans="3:135" ht="12.95" customHeight="1" x14ac:dyDescent="0.2"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</row>
    <row r="114" spans="3:135" ht="12.95" customHeight="1" x14ac:dyDescent="0.2"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  <c r="DU114" s="30"/>
      <c r="DV114" s="30"/>
      <c r="DW114" s="30"/>
      <c r="DX114" s="30"/>
      <c r="DY114" s="30"/>
      <c r="DZ114" s="30"/>
      <c r="EA114" s="30"/>
      <c r="EB114" s="30"/>
      <c r="EC114" s="30"/>
      <c r="ED114" s="30"/>
      <c r="EE114" s="30"/>
    </row>
    <row r="115" spans="3:135" ht="12.95" customHeight="1" x14ac:dyDescent="0.2"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</row>
    <row r="116" spans="3:135" ht="12.95" customHeight="1" x14ac:dyDescent="0.2"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</row>
    <row r="117" spans="3:135" ht="12.95" customHeight="1" x14ac:dyDescent="0.2"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</row>
    <row r="118" spans="3:135" ht="12.95" customHeight="1" x14ac:dyDescent="0.2"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</row>
    <row r="119" spans="3:135" ht="12.95" customHeight="1" x14ac:dyDescent="0.2"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</row>
    <row r="120" spans="3:135" ht="12.95" customHeight="1" x14ac:dyDescent="0.2">
      <c r="C120" s="30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</row>
    <row r="121" spans="3:135" ht="12.95" customHeight="1" x14ac:dyDescent="0.2">
      <c r="C121" s="30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</row>
    <row r="122" spans="3:135" ht="12.95" customHeight="1" x14ac:dyDescent="0.2">
      <c r="C122" s="30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</row>
    <row r="123" spans="3:135" ht="12.95" customHeight="1" x14ac:dyDescent="0.2">
      <c r="C123" s="30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</row>
    <row r="124" spans="3:135" ht="12.95" customHeight="1" x14ac:dyDescent="0.2">
      <c r="C124" s="30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</row>
    <row r="125" spans="3:135" ht="12.95" customHeight="1" x14ac:dyDescent="0.2">
      <c r="C125" s="30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</row>
    <row r="126" spans="3:135" ht="12.95" customHeight="1" x14ac:dyDescent="0.2">
      <c r="C126" s="30"/>
    </row>
    <row r="127" spans="3:135" ht="12.95" customHeight="1" x14ac:dyDescent="0.2">
      <c r="C127" s="30"/>
    </row>
    <row r="128" spans="3:135" ht="12.95" customHeight="1" x14ac:dyDescent="0.2">
      <c r="C128" s="30"/>
    </row>
    <row r="129" spans="3:3" ht="12.95" customHeight="1" x14ac:dyDescent="0.2">
      <c r="C129" s="30"/>
    </row>
    <row r="130" spans="3:3" ht="12.95" customHeight="1" x14ac:dyDescent="0.2">
      <c r="C130" s="30"/>
    </row>
    <row r="131" spans="3:3" ht="12.95" customHeight="1" x14ac:dyDescent="0.2">
      <c r="C131" s="30"/>
    </row>
    <row r="132" spans="3:3" ht="12.95" customHeight="1" x14ac:dyDescent="0.2">
      <c r="C132" s="30"/>
    </row>
    <row r="133" spans="3:3" ht="12.95" customHeight="1" x14ac:dyDescent="0.2">
      <c r="C133" s="30"/>
    </row>
    <row r="134" spans="3:3" ht="12.95" customHeight="1" x14ac:dyDescent="0.2">
      <c r="C134" s="30"/>
    </row>
    <row r="135" spans="3:3" ht="12.95" customHeight="1" x14ac:dyDescent="0.2">
      <c r="C135" s="30"/>
    </row>
    <row r="136" spans="3:3" ht="12.95" customHeight="1" x14ac:dyDescent="0.2">
      <c r="C136" s="30"/>
    </row>
    <row r="137" spans="3:3" ht="12.95" customHeight="1" x14ac:dyDescent="0.2">
      <c r="C137" s="30"/>
    </row>
    <row r="138" spans="3:3" ht="12.95" customHeight="1" x14ac:dyDescent="0.2">
      <c r="C138" s="30"/>
    </row>
    <row r="139" spans="3:3" ht="12.95" customHeight="1" x14ac:dyDescent="0.2">
      <c r="C139" s="30"/>
    </row>
    <row r="140" spans="3:3" ht="12.95" customHeight="1" x14ac:dyDescent="0.2">
      <c r="C140" s="30"/>
    </row>
    <row r="141" spans="3:3" ht="12.95" customHeight="1" x14ac:dyDescent="0.2">
      <c r="C141" s="30"/>
    </row>
    <row r="142" spans="3:3" ht="12.95" customHeight="1" x14ac:dyDescent="0.2">
      <c r="C142" s="30"/>
    </row>
    <row r="143" spans="3:3" ht="12.95" customHeight="1" x14ac:dyDescent="0.2">
      <c r="C143" s="30"/>
    </row>
    <row r="144" spans="3:3" ht="12.95" customHeight="1" x14ac:dyDescent="0.2">
      <c r="C144" s="30"/>
    </row>
    <row r="145" spans="3:3" ht="12.95" customHeight="1" x14ac:dyDescent="0.2">
      <c r="C145" s="30"/>
    </row>
    <row r="146" spans="3:3" ht="12.95" customHeight="1" x14ac:dyDescent="0.2">
      <c r="C146" s="30"/>
    </row>
    <row r="147" spans="3:3" ht="12.95" customHeight="1" x14ac:dyDescent="0.2">
      <c r="C147" s="30"/>
    </row>
    <row r="148" spans="3:3" ht="12.95" customHeight="1" x14ac:dyDescent="0.2">
      <c r="C148" s="30"/>
    </row>
    <row r="149" spans="3:3" ht="12.95" customHeight="1" x14ac:dyDescent="0.2">
      <c r="C149" s="30"/>
    </row>
    <row r="150" spans="3:3" ht="12.95" customHeight="1" x14ac:dyDescent="0.2">
      <c r="C150" s="30"/>
    </row>
    <row r="151" spans="3:3" ht="12.95" customHeight="1" x14ac:dyDescent="0.2">
      <c r="C151" s="30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HRK</vt:lpstr>
      <vt:lpstr>EUR</vt:lpstr>
      <vt:lpstr>EUR!Ispis_naslova</vt:lpstr>
      <vt:lpstr>HRK!Ispis_naslova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Kačan</dc:creator>
  <cp:lastModifiedBy>Ana Šimić Kolarević</cp:lastModifiedBy>
  <dcterms:created xsi:type="dcterms:W3CDTF">2016-06-27T12:19:03Z</dcterms:created>
  <dcterms:modified xsi:type="dcterms:W3CDTF">2023-02-13T16:02:06Z</dcterms:modified>
</cp:coreProperties>
</file>