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21231 - objava 20230228\"/>
    </mc:Choice>
  </mc:AlternateContent>
  <bookViews>
    <workbookView xWindow="16470" yWindow="9450" windowWidth="40950" windowHeight="21570"/>
  </bookViews>
  <sheets>
    <sheet name="HRK" sheetId="2" r:id="rId1"/>
    <sheet name="EUR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2" l="1"/>
  <c r="M10" i="2"/>
  <c r="M11" i="2"/>
  <c r="M12" i="2"/>
  <c r="M13" i="2"/>
  <c r="M15" i="2"/>
  <c r="M16" i="2"/>
  <c r="M17" i="2"/>
  <c r="M8" i="2"/>
  <c r="AQ17" i="2" l="1"/>
  <c r="AQ16" i="2"/>
  <c r="AQ15" i="2"/>
  <c r="AQ13" i="2"/>
  <c r="AQ12" i="2"/>
  <c r="AQ11" i="2"/>
  <c r="AQ10" i="2"/>
  <c r="AQ9" i="2"/>
  <c r="AQ8" i="2"/>
</calcChain>
</file>

<file path=xl/sharedStrings.xml><?xml version="1.0" encoding="utf-8"?>
<sst xmlns="http://schemas.openxmlformats.org/spreadsheetml/2006/main" count="194" uniqueCount="72">
  <si>
    <t>-</t>
  </si>
  <si>
    <t>in million HRK</t>
  </si>
  <si>
    <t>2011.</t>
  </si>
  <si>
    <t>2012.</t>
  </si>
  <si>
    <t>2013.</t>
  </si>
  <si>
    <t>2014.</t>
  </si>
  <si>
    <t>Q4.11</t>
  </si>
  <si>
    <t>Q1.12</t>
  </si>
  <si>
    <t>Q2.12</t>
  </si>
  <si>
    <t>Q3.12</t>
  </si>
  <si>
    <t>Q4.12</t>
  </si>
  <si>
    <t xml:space="preserve">Q1.13 </t>
  </si>
  <si>
    <t xml:space="preserve">Q2.13 </t>
  </si>
  <si>
    <t xml:space="preserve">Q3.13 </t>
  </si>
  <si>
    <t xml:space="preserve">Q4.13 </t>
  </si>
  <si>
    <t>Q1.14</t>
  </si>
  <si>
    <t>Q2.14</t>
  </si>
  <si>
    <t>Q3.14</t>
  </si>
  <si>
    <t>Q4.14</t>
  </si>
  <si>
    <t>Q1.15</t>
  </si>
  <si>
    <t>Q2.15</t>
  </si>
  <si>
    <t>Q3.15</t>
  </si>
  <si>
    <t>Table E2b: Investment funds' shares/units issued by type of investment and type of fund (transactions during the period)</t>
  </si>
  <si>
    <t>2015.</t>
  </si>
  <si>
    <t>Q4.15</t>
  </si>
  <si>
    <t>Q1.16</t>
  </si>
  <si>
    <t>Q2.16</t>
  </si>
  <si>
    <t>Q3.16</t>
  </si>
  <si>
    <t>Q4.16</t>
  </si>
  <si>
    <t>2016.</t>
  </si>
  <si>
    <t>Q2.17</t>
  </si>
  <si>
    <t>Q3.17</t>
  </si>
  <si>
    <t>Q4.17</t>
  </si>
  <si>
    <t>Q1.18</t>
  </si>
  <si>
    <t>Q2.18</t>
  </si>
  <si>
    <t>Q3.18</t>
  </si>
  <si>
    <t>2018.</t>
  </si>
  <si>
    <t>Q4.18</t>
  </si>
  <si>
    <t>2017.</t>
  </si>
  <si>
    <t>Q1.17</t>
  </si>
  <si>
    <t>Q1.19</t>
  </si>
  <si>
    <t>Q2.19</t>
  </si>
  <si>
    <t>Q3.19</t>
  </si>
  <si>
    <t>2019.</t>
  </si>
  <si>
    <t>Q4.19</t>
  </si>
  <si>
    <t>Q1.20</t>
  </si>
  <si>
    <t>Q2.20</t>
  </si>
  <si>
    <t>Q3.20</t>
  </si>
  <si>
    <t>2020.</t>
  </si>
  <si>
    <t>Q4.20</t>
  </si>
  <si>
    <t>Q1.21</t>
  </si>
  <si>
    <t>Q2.21</t>
  </si>
  <si>
    <t>Q3.21</t>
  </si>
  <si>
    <t xml:space="preserve"> Total (1+2)</t>
  </si>
  <si>
    <t xml:space="preserve">     1 Bonds</t>
  </si>
  <si>
    <t xml:space="preserve">     2 Equities</t>
  </si>
  <si>
    <t xml:space="preserve">     3 Mixed</t>
  </si>
  <si>
    <t xml:space="preserve">     4 Real estate</t>
  </si>
  <si>
    <t xml:space="preserve">     5 Others</t>
  </si>
  <si>
    <t xml:space="preserve">     1 Open-ended</t>
  </si>
  <si>
    <t xml:space="preserve">     2 Closed-ended</t>
  </si>
  <si>
    <t xml:space="preserve"> Total (1+2+3+4+5)</t>
  </si>
  <si>
    <t>Investment funds' shares/units issued by type of investment</t>
  </si>
  <si>
    <t>Investment funds' shares/units issued by type of fund</t>
  </si>
  <si>
    <t>Q4.21</t>
  </si>
  <si>
    <t>2021.</t>
  </si>
  <si>
    <t>Q1.22</t>
  </si>
  <si>
    <t>Q2.22</t>
  </si>
  <si>
    <t>in million EUR</t>
  </si>
  <si>
    <t>Q3.22</t>
  </si>
  <si>
    <t>Q4.22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</si>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</sst>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n_-;\-* #,##0.00\ _k_n_-;_-* &quot;-&quot;??\ _k_n_-;_-@_-"/>
    <numFmt numFmtId="165" formatCode="#,##0.0"/>
    <numFmt numFmtId="166" formatCode="mm/yy"/>
    <numFmt numFmtId="167" formatCode="yyyy\.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  <xf numFmtId="164" fontId="1" fillId="0" borderId="0" applyFont="0" applyFill="0" applyBorder="0" applyAlignment="0" applyProtection="0"/>
  </cellStyleXfs>
  <cellXfs count="33">
    <xf numFmtId="0" fontId="0" fillId="0" borderId="0" xfId="0" applyNumberFormat="1"/>
    <xf numFmtId="0" fontId="4" fillId="0" borderId="0" xfId="0" applyNumberFormat="1" applyFont="1" applyBorder="1"/>
    <xf numFmtId="0" fontId="0" fillId="0" borderId="0" xfId="0" applyNumberFormat="1" applyFont="1" applyBorder="1"/>
    <xf numFmtId="165" fontId="0" fillId="0" borderId="0" xfId="0" applyNumberFormat="1" applyFont="1" applyBorder="1"/>
    <xf numFmtId="165" fontId="0" fillId="0" borderId="0" xfId="0" applyNumberFormat="1" applyFont="1" applyBorder="1" applyAlignment="1">
      <alignment horizontal="right"/>
    </xf>
    <xf numFmtId="165" fontId="0" fillId="0" borderId="0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right"/>
    </xf>
    <xf numFmtId="0" fontId="2" fillId="0" borderId="0" xfId="1" quotePrefix="1" applyNumberFormat="1" applyAlignment="1">
      <alignment horizontal="left"/>
    </xf>
    <xf numFmtId="0" fontId="4" fillId="0" borderId="3" xfId="9" applyNumberFormat="1">
      <alignment horizontal="right" vertical="center" wrapText="1"/>
    </xf>
    <xf numFmtId="165" fontId="4" fillId="0" borderId="3" xfId="9" applyNumberFormat="1">
      <alignment horizontal="right" vertical="center" wrapText="1"/>
    </xf>
    <xf numFmtId="0" fontId="4" fillId="0" borderId="1" xfId="6" applyNumberFormat="1"/>
    <xf numFmtId="165" fontId="4" fillId="0" borderId="1" xfId="6" applyNumberFormat="1"/>
    <xf numFmtId="165" fontId="4" fillId="0" borderId="1" xfId="6" applyNumberFormat="1" applyAlignment="1">
      <alignment horizontal="right"/>
    </xf>
    <xf numFmtId="0" fontId="4" fillId="0" borderId="2" xfId="7" applyNumberFormat="1"/>
    <xf numFmtId="165" fontId="4" fillId="0" borderId="2" xfId="7" applyNumberFormat="1" applyAlignment="1">
      <alignment horizontal="right"/>
    </xf>
    <xf numFmtId="165" fontId="4" fillId="0" borderId="2" xfId="7" applyNumberFormat="1"/>
    <xf numFmtId="0" fontId="6" fillId="0" borderId="0" xfId="0" applyNumberFormat="1" applyFont="1"/>
    <xf numFmtId="165" fontId="1" fillId="0" borderId="0" xfId="0" applyNumberFormat="1" applyFont="1" applyBorder="1"/>
    <xf numFmtId="165" fontId="4" fillId="0" borderId="1" xfId="6" applyNumberFormat="1" applyFont="1"/>
    <xf numFmtId="165" fontId="4" fillId="0" borderId="2" xfId="7" applyNumberFormat="1" applyFont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165" fontId="4" fillId="0" borderId="1" xfId="6" applyNumberFormat="1" applyFont="1" applyAlignment="1">
      <alignment horizontal="right"/>
    </xf>
    <xf numFmtId="165" fontId="1" fillId="0" borderId="0" xfId="0" applyNumberFormat="1" applyFont="1" applyBorder="1" applyAlignment="1">
      <alignment horizontal="center"/>
    </xf>
    <xf numFmtId="165" fontId="4" fillId="0" borderId="2" xfId="7" applyNumberFormat="1" applyFont="1" applyAlignment="1">
      <alignment horizontal="right"/>
    </xf>
    <xf numFmtId="165" fontId="1" fillId="0" borderId="0" xfId="0" applyFont="1" applyBorder="1"/>
    <xf numFmtId="165" fontId="1" fillId="0" borderId="0" xfId="10" applyNumberFormat="1" applyFont="1" applyBorder="1"/>
    <xf numFmtId="0" fontId="3" fillId="0" borderId="0" xfId="2" applyNumberFormat="1"/>
    <xf numFmtId="0" fontId="7" fillId="0" borderId="0" xfId="0" applyNumberFormat="1" applyFont="1" applyBorder="1"/>
    <xf numFmtId="166" fontId="4" fillId="0" borderId="3" xfId="9" applyNumberFormat="1">
      <alignment horizontal="right" vertical="center" wrapText="1"/>
    </xf>
    <xf numFmtId="167" fontId="4" fillId="0" borderId="3" xfId="9" applyNumberFormat="1">
      <alignment horizontal="right" vertical="center" wrapText="1"/>
    </xf>
    <xf numFmtId="165" fontId="8" fillId="0" borderId="0" xfId="0" applyFont="1"/>
  </cellXfs>
  <cellStyles count="11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Tanka linija ispod" xfId="5"/>
    <cellStyle name="Ukupno" xfId="6"/>
    <cellStyle name="Ukupno - zadnji redak" xfId="7"/>
    <cellStyle name="Zadnji redak" xfId="8"/>
    <cellStyle name="Zaglavlje" xfId="9"/>
    <cellStyle name="Zarez" xfId="10" builtinId="3"/>
  </cellStyles>
  <dxfs count="45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J35"/>
  <sheetViews>
    <sheetView showGridLines="0" tabSelected="1" workbookViewId="0"/>
  </sheetViews>
  <sheetFormatPr defaultColWidth="9.6640625" defaultRowHeight="13.15" customHeight="1" x14ac:dyDescent="0.2"/>
  <cols>
    <col min="1" max="1" width="2.6640625" style="2" customWidth="1"/>
    <col min="2" max="2" width="55.33203125" style="2" customWidth="1"/>
    <col min="3" max="40" width="9.6640625" style="2" customWidth="1"/>
    <col min="41" max="43" width="9.6640625" style="20" customWidth="1"/>
    <col min="44" max="44" width="9.5" style="20" customWidth="1"/>
    <col min="45" max="59" width="9.6640625" style="20" customWidth="1"/>
    <col min="60" max="132" width="9.6640625" style="2" customWidth="1"/>
    <col min="133" max="142" width="9.6640625" style="2"/>
    <col min="143" max="192" width="9.6640625" style="20" customWidth="1"/>
    <col min="193" max="16384" width="9.6640625" style="2"/>
  </cols>
  <sheetData>
    <row r="2" spans="2:192" s="1" customFormat="1" ht="15.75" x14ac:dyDescent="0.25">
      <c r="B2" s="7" t="s">
        <v>22</v>
      </c>
    </row>
    <row r="3" spans="2:192" s="1" customFormat="1" ht="13.15" customHeight="1" x14ac:dyDescent="0.2">
      <c r="B3" s="28" t="s">
        <v>1</v>
      </c>
    </row>
    <row r="4" spans="2:192" ht="13.15" customHeight="1" x14ac:dyDescent="0.2">
      <c r="B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</row>
    <row r="5" spans="2:192" ht="13.15" customHeight="1" x14ac:dyDescent="0.2">
      <c r="B5" s="16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</row>
    <row r="6" spans="2:192" customFormat="1" ht="13.15" customHeight="1" x14ac:dyDescent="0.2">
      <c r="B6" s="8"/>
      <c r="C6" s="31" t="s">
        <v>2</v>
      </c>
      <c r="D6" s="31" t="s">
        <v>3</v>
      </c>
      <c r="E6" s="31" t="s">
        <v>4</v>
      </c>
      <c r="F6" s="31" t="s">
        <v>5</v>
      </c>
      <c r="G6" s="31" t="s">
        <v>23</v>
      </c>
      <c r="H6" s="31" t="s">
        <v>29</v>
      </c>
      <c r="I6" s="31" t="s">
        <v>38</v>
      </c>
      <c r="J6" s="31" t="s">
        <v>36</v>
      </c>
      <c r="K6" s="31" t="s">
        <v>43</v>
      </c>
      <c r="L6" s="31" t="s">
        <v>48</v>
      </c>
      <c r="M6" s="31" t="s">
        <v>65</v>
      </c>
      <c r="N6" s="31" t="s">
        <v>71</v>
      </c>
      <c r="O6" s="9" t="s">
        <v>6</v>
      </c>
      <c r="P6" s="9" t="s">
        <v>7</v>
      </c>
      <c r="Q6" s="9" t="s">
        <v>8</v>
      </c>
      <c r="R6" s="9" t="s">
        <v>9</v>
      </c>
      <c r="S6" s="9" t="s">
        <v>10</v>
      </c>
      <c r="T6" s="9" t="s">
        <v>11</v>
      </c>
      <c r="U6" s="9" t="s">
        <v>12</v>
      </c>
      <c r="V6" s="9" t="s">
        <v>13</v>
      </c>
      <c r="W6" s="9" t="s">
        <v>14</v>
      </c>
      <c r="X6" s="9" t="s">
        <v>15</v>
      </c>
      <c r="Y6" s="9" t="s">
        <v>16</v>
      </c>
      <c r="Z6" s="9" t="s">
        <v>17</v>
      </c>
      <c r="AA6" s="9" t="s">
        <v>18</v>
      </c>
      <c r="AB6" s="9" t="s">
        <v>19</v>
      </c>
      <c r="AC6" s="9" t="s">
        <v>20</v>
      </c>
      <c r="AD6" s="9" t="s">
        <v>21</v>
      </c>
      <c r="AE6" s="9" t="s">
        <v>24</v>
      </c>
      <c r="AF6" s="9" t="s">
        <v>25</v>
      </c>
      <c r="AG6" s="9" t="s">
        <v>26</v>
      </c>
      <c r="AH6" s="9" t="s">
        <v>27</v>
      </c>
      <c r="AI6" s="9" t="s">
        <v>28</v>
      </c>
      <c r="AJ6" s="9" t="s">
        <v>39</v>
      </c>
      <c r="AK6" s="9" t="s">
        <v>30</v>
      </c>
      <c r="AL6" s="9" t="s">
        <v>31</v>
      </c>
      <c r="AM6" s="9" t="s">
        <v>32</v>
      </c>
      <c r="AN6" s="9" t="s">
        <v>33</v>
      </c>
      <c r="AO6" s="9" t="s">
        <v>34</v>
      </c>
      <c r="AP6" s="9" t="s">
        <v>35</v>
      </c>
      <c r="AQ6" s="9" t="s">
        <v>37</v>
      </c>
      <c r="AR6" s="9" t="s">
        <v>40</v>
      </c>
      <c r="AS6" s="9" t="s">
        <v>41</v>
      </c>
      <c r="AT6" s="9" t="s">
        <v>42</v>
      </c>
      <c r="AU6" s="9" t="s">
        <v>44</v>
      </c>
      <c r="AV6" s="9" t="s">
        <v>45</v>
      </c>
      <c r="AW6" s="9" t="s">
        <v>46</v>
      </c>
      <c r="AX6" s="9" t="s">
        <v>47</v>
      </c>
      <c r="AY6" s="9" t="s">
        <v>49</v>
      </c>
      <c r="AZ6" s="9" t="s">
        <v>50</v>
      </c>
      <c r="BA6" s="9" t="s">
        <v>51</v>
      </c>
      <c r="BB6" s="9" t="s">
        <v>52</v>
      </c>
      <c r="BC6" s="9" t="s">
        <v>64</v>
      </c>
      <c r="BD6" s="9" t="s">
        <v>66</v>
      </c>
      <c r="BE6" s="9" t="s">
        <v>67</v>
      </c>
      <c r="BF6" s="9" t="s">
        <v>69</v>
      </c>
      <c r="BG6" s="9" t="s">
        <v>70</v>
      </c>
      <c r="BH6" s="30">
        <v>40908</v>
      </c>
      <c r="BI6" s="30">
        <v>40939</v>
      </c>
      <c r="BJ6" s="30">
        <v>40968</v>
      </c>
      <c r="BK6" s="30">
        <v>40999</v>
      </c>
      <c r="BL6" s="30">
        <v>41029</v>
      </c>
      <c r="BM6" s="30">
        <v>41060</v>
      </c>
      <c r="BN6" s="30">
        <v>41090</v>
      </c>
      <c r="BO6" s="30">
        <v>41121</v>
      </c>
      <c r="BP6" s="30">
        <v>41152</v>
      </c>
      <c r="BQ6" s="30">
        <v>41182</v>
      </c>
      <c r="BR6" s="30">
        <v>41213</v>
      </c>
      <c r="BS6" s="30">
        <v>41243</v>
      </c>
      <c r="BT6" s="30">
        <v>41274</v>
      </c>
      <c r="BU6" s="30">
        <v>41305</v>
      </c>
      <c r="BV6" s="30">
        <v>41333</v>
      </c>
      <c r="BW6" s="30">
        <v>41364</v>
      </c>
      <c r="BX6" s="30">
        <v>41394</v>
      </c>
      <c r="BY6" s="30">
        <v>41425</v>
      </c>
      <c r="BZ6" s="30">
        <v>41455</v>
      </c>
      <c r="CA6" s="30">
        <v>41486</v>
      </c>
      <c r="CB6" s="30">
        <v>41517</v>
      </c>
      <c r="CC6" s="30">
        <v>41547</v>
      </c>
      <c r="CD6" s="30">
        <v>41578</v>
      </c>
      <c r="CE6" s="30">
        <v>41608</v>
      </c>
      <c r="CF6" s="30">
        <v>41639</v>
      </c>
      <c r="CG6" s="30">
        <v>41670</v>
      </c>
      <c r="CH6" s="30">
        <v>41698</v>
      </c>
      <c r="CI6" s="30">
        <v>41729</v>
      </c>
      <c r="CJ6" s="30">
        <v>41759</v>
      </c>
      <c r="CK6" s="30">
        <v>41790</v>
      </c>
      <c r="CL6" s="30">
        <v>41820</v>
      </c>
      <c r="CM6" s="30">
        <v>41851</v>
      </c>
      <c r="CN6" s="30">
        <v>41882</v>
      </c>
      <c r="CO6" s="30">
        <v>41912</v>
      </c>
      <c r="CP6" s="30">
        <v>41943</v>
      </c>
      <c r="CQ6" s="30">
        <v>41973</v>
      </c>
      <c r="CR6" s="30">
        <v>42004</v>
      </c>
      <c r="CS6" s="30">
        <v>42035</v>
      </c>
      <c r="CT6" s="30">
        <v>42063</v>
      </c>
      <c r="CU6" s="30">
        <v>42094</v>
      </c>
      <c r="CV6" s="30">
        <v>42124</v>
      </c>
      <c r="CW6" s="30">
        <v>42155</v>
      </c>
      <c r="CX6" s="30">
        <v>42185</v>
      </c>
      <c r="CY6" s="30">
        <v>42216</v>
      </c>
      <c r="CZ6" s="30">
        <v>42247</v>
      </c>
      <c r="DA6" s="30">
        <v>42277</v>
      </c>
      <c r="DB6" s="30">
        <v>42308</v>
      </c>
      <c r="DC6" s="30">
        <v>42338</v>
      </c>
      <c r="DD6" s="30">
        <v>42369</v>
      </c>
      <c r="DE6" s="30">
        <v>42400</v>
      </c>
      <c r="DF6" s="30">
        <v>42429</v>
      </c>
      <c r="DG6" s="30">
        <v>42460</v>
      </c>
      <c r="DH6" s="30">
        <v>42490</v>
      </c>
      <c r="DI6" s="30">
        <v>42521</v>
      </c>
      <c r="DJ6" s="30">
        <v>42551</v>
      </c>
      <c r="DK6" s="30">
        <v>42582</v>
      </c>
      <c r="DL6" s="30">
        <v>42613</v>
      </c>
      <c r="DM6" s="30">
        <v>42643</v>
      </c>
      <c r="DN6" s="30">
        <v>42674</v>
      </c>
      <c r="DO6" s="30">
        <v>42704</v>
      </c>
      <c r="DP6" s="30">
        <v>42735</v>
      </c>
      <c r="DQ6" s="30">
        <v>42766</v>
      </c>
      <c r="DR6" s="30">
        <v>42794</v>
      </c>
      <c r="DS6" s="30">
        <v>42825</v>
      </c>
      <c r="DT6" s="30">
        <v>42855</v>
      </c>
      <c r="DU6" s="30">
        <v>42886</v>
      </c>
      <c r="DV6" s="30">
        <v>42916</v>
      </c>
      <c r="DW6" s="30">
        <v>42947</v>
      </c>
      <c r="DX6" s="30">
        <v>42978</v>
      </c>
      <c r="DY6" s="30">
        <v>43008</v>
      </c>
      <c r="DZ6" s="30">
        <v>43039</v>
      </c>
      <c r="EA6" s="30">
        <v>43069</v>
      </c>
      <c r="EB6" s="30">
        <v>43100</v>
      </c>
      <c r="EC6" s="30">
        <v>43131</v>
      </c>
      <c r="ED6" s="30">
        <v>43159</v>
      </c>
      <c r="EE6" s="30">
        <v>43190</v>
      </c>
      <c r="EF6" s="30">
        <v>43220</v>
      </c>
      <c r="EG6" s="30">
        <v>43251</v>
      </c>
      <c r="EH6" s="30">
        <v>43281</v>
      </c>
      <c r="EI6" s="30">
        <v>43312</v>
      </c>
      <c r="EJ6" s="30">
        <v>43343</v>
      </c>
      <c r="EK6" s="30">
        <v>43373</v>
      </c>
      <c r="EL6" s="30">
        <v>43404</v>
      </c>
      <c r="EM6" s="30">
        <v>43434</v>
      </c>
      <c r="EN6" s="30">
        <v>43465</v>
      </c>
      <c r="EO6" s="30">
        <v>43496</v>
      </c>
      <c r="EP6" s="30">
        <v>43524</v>
      </c>
      <c r="EQ6" s="30">
        <v>43555</v>
      </c>
      <c r="ER6" s="30">
        <v>43585</v>
      </c>
      <c r="ES6" s="30">
        <v>43616</v>
      </c>
      <c r="ET6" s="30">
        <v>43646</v>
      </c>
      <c r="EU6" s="30">
        <v>43677</v>
      </c>
      <c r="EV6" s="30">
        <v>43708</v>
      </c>
      <c r="EW6" s="30">
        <v>43738</v>
      </c>
      <c r="EX6" s="30">
        <v>43769</v>
      </c>
      <c r="EY6" s="30">
        <v>43799</v>
      </c>
      <c r="EZ6" s="30">
        <v>43830</v>
      </c>
      <c r="FA6" s="30">
        <v>43861</v>
      </c>
      <c r="FB6" s="30">
        <v>43890</v>
      </c>
      <c r="FC6" s="30">
        <v>43921</v>
      </c>
      <c r="FD6" s="30">
        <v>43951</v>
      </c>
      <c r="FE6" s="30">
        <v>43982</v>
      </c>
      <c r="FF6" s="30">
        <v>44012</v>
      </c>
      <c r="FG6" s="30">
        <v>44043</v>
      </c>
      <c r="FH6" s="30">
        <v>44074</v>
      </c>
      <c r="FI6" s="30">
        <v>44104</v>
      </c>
      <c r="FJ6" s="30">
        <v>44135</v>
      </c>
      <c r="FK6" s="30">
        <v>44165</v>
      </c>
      <c r="FL6" s="30">
        <v>44196</v>
      </c>
      <c r="FM6" s="30">
        <v>44227</v>
      </c>
      <c r="FN6" s="30">
        <v>44255</v>
      </c>
      <c r="FO6" s="30">
        <v>44286</v>
      </c>
      <c r="FP6" s="30">
        <v>44316</v>
      </c>
      <c r="FQ6" s="30">
        <v>44347</v>
      </c>
      <c r="FR6" s="30">
        <v>44377</v>
      </c>
      <c r="FS6" s="30">
        <v>44408</v>
      </c>
      <c r="FT6" s="30">
        <v>44439</v>
      </c>
      <c r="FU6" s="30">
        <v>44469</v>
      </c>
      <c r="FV6" s="30">
        <v>44500</v>
      </c>
      <c r="FW6" s="30">
        <v>44530</v>
      </c>
      <c r="FX6" s="30">
        <v>44561</v>
      </c>
      <c r="FY6" s="30">
        <v>44592</v>
      </c>
      <c r="FZ6" s="30">
        <v>44620</v>
      </c>
      <c r="GA6" s="30">
        <v>44651</v>
      </c>
      <c r="GB6" s="30">
        <v>44681</v>
      </c>
      <c r="GC6" s="30">
        <v>44712</v>
      </c>
      <c r="GD6" s="30">
        <v>44742</v>
      </c>
      <c r="GE6" s="30">
        <v>44773</v>
      </c>
      <c r="GF6" s="30">
        <v>44804</v>
      </c>
      <c r="GG6" s="30">
        <v>44834</v>
      </c>
      <c r="GH6" s="30">
        <v>44865</v>
      </c>
      <c r="GI6" s="30">
        <v>44895</v>
      </c>
      <c r="GJ6" s="30">
        <v>44926</v>
      </c>
    </row>
    <row r="7" spans="2:192" ht="13.15" customHeight="1" x14ac:dyDescent="0.2">
      <c r="B7" s="29" t="s">
        <v>62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</row>
    <row r="8" spans="2:192" ht="13.15" customHeight="1" x14ac:dyDescent="0.2">
      <c r="B8" t="s">
        <v>54</v>
      </c>
      <c r="C8" s="4" t="s">
        <v>0</v>
      </c>
      <c r="D8" s="3">
        <v>-316.66000000000003</v>
      </c>
      <c r="E8" s="3">
        <v>-148.33999999999997</v>
      </c>
      <c r="F8" s="3">
        <v>482.33</v>
      </c>
      <c r="G8" s="3">
        <v>531.19999999999993</v>
      </c>
      <c r="H8" s="3">
        <v>2559.2000000000003</v>
      </c>
      <c r="I8" s="3">
        <v>2206.2400000000002</v>
      </c>
      <c r="J8" s="3">
        <v>2666.26</v>
      </c>
      <c r="K8" s="3">
        <v>2793.57</v>
      </c>
      <c r="L8" s="3">
        <v>-3949.6599999999989</v>
      </c>
      <c r="M8" s="3">
        <f>+AZ8+BA8+BB8+BC8</f>
        <v>1356.0099999999998</v>
      </c>
      <c r="N8" s="3">
        <v>-4864.1900000000005</v>
      </c>
      <c r="O8" s="4" t="s">
        <v>0</v>
      </c>
      <c r="P8" s="3">
        <v>-203.26000000000002</v>
      </c>
      <c r="Q8" s="3">
        <v>-46.910000000000004</v>
      </c>
      <c r="R8" s="3">
        <v>6.0399999999999991</v>
      </c>
      <c r="S8" s="3">
        <v>-72.53</v>
      </c>
      <c r="T8" s="3">
        <v>-15.649999999999999</v>
      </c>
      <c r="U8" s="3">
        <v>-34.64</v>
      </c>
      <c r="V8" s="3">
        <v>-54.84</v>
      </c>
      <c r="W8" s="3">
        <v>-43.209999999999994</v>
      </c>
      <c r="X8" s="3">
        <v>26.16</v>
      </c>
      <c r="Y8" s="3">
        <v>135</v>
      </c>
      <c r="Z8" s="3">
        <v>110.03</v>
      </c>
      <c r="AA8" s="3">
        <v>211.14</v>
      </c>
      <c r="AB8" s="3">
        <v>262.10000000000002</v>
      </c>
      <c r="AC8" s="3">
        <v>125.68999999999997</v>
      </c>
      <c r="AD8" s="3">
        <v>36.069999999999993</v>
      </c>
      <c r="AE8" s="3">
        <v>107.34</v>
      </c>
      <c r="AF8" s="3">
        <v>382.08</v>
      </c>
      <c r="AG8" s="3">
        <v>402.86</v>
      </c>
      <c r="AH8" s="3">
        <v>830.65</v>
      </c>
      <c r="AI8" s="3">
        <v>943.61</v>
      </c>
      <c r="AJ8" s="3">
        <v>1245.44</v>
      </c>
      <c r="AK8" s="3">
        <v>-174.26384329000001</v>
      </c>
      <c r="AL8" s="3">
        <v>626.49</v>
      </c>
      <c r="AM8" s="3">
        <v>508.57000000000005</v>
      </c>
      <c r="AN8" s="3">
        <v>1124.69</v>
      </c>
      <c r="AO8" s="22">
        <v>803.68999999999994</v>
      </c>
      <c r="AP8" s="22">
        <v>636.94000000000005</v>
      </c>
      <c r="AQ8" s="22">
        <f>EL8+EM8+EN8</f>
        <v>100.94</v>
      </c>
      <c r="AR8" s="22">
        <v>413.54</v>
      </c>
      <c r="AS8" s="22">
        <v>542.02</v>
      </c>
      <c r="AT8" s="22">
        <v>1623.0700000000002</v>
      </c>
      <c r="AU8" s="22">
        <v>214.94000000000005</v>
      </c>
      <c r="AV8" s="22">
        <v>-5632.57</v>
      </c>
      <c r="AW8" s="22">
        <v>500.81</v>
      </c>
      <c r="AX8" s="22">
        <v>526.26</v>
      </c>
      <c r="AY8" s="22">
        <v>655.84</v>
      </c>
      <c r="AZ8" s="22">
        <v>639.29</v>
      </c>
      <c r="BA8" s="22">
        <v>406.77</v>
      </c>
      <c r="BB8" s="22">
        <v>811.55</v>
      </c>
      <c r="BC8" s="22">
        <v>-501.6</v>
      </c>
      <c r="BD8" s="22">
        <v>-2370.11</v>
      </c>
      <c r="BE8" s="22">
        <v>-632.43999999999994</v>
      </c>
      <c r="BF8" s="22">
        <v>-110.31</v>
      </c>
      <c r="BG8" s="22">
        <v>-1751.33</v>
      </c>
      <c r="BH8" s="4" t="s">
        <v>0</v>
      </c>
      <c r="BI8" s="3">
        <v>-99.32</v>
      </c>
      <c r="BJ8" s="3">
        <v>-99.29</v>
      </c>
      <c r="BK8" s="3">
        <v>-4.6500000000000004</v>
      </c>
      <c r="BL8" s="3">
        <v>-9.5299999999999994</v>
      </c>
      <c r="BM8" s="3">
        <v>-32.06</v>
      </c>
      <c r="BN8" s="3">
        <v>-5.32</v>
      </c>
      <c r="BO8" s="3">
        <v>6.18</v>
      </c>
      <c r="BP8" s="3">
        <v>28.51</v>
      </c>
      <c r="BQ8" s="3">
        <v>-28.65</v>
      </c>
      <c r="BR8" s="3">
        <v>-17.48</v>
      </c>
      <c r="BS8" s="3">
        <v>-44.21</v>
      </c>
      <c r="BT8" s="3">
        <v>-10.84</v>
      </c>
      <c r="BU8" s="3">
        <v>2.4</v>
      </c>
      <c r="BV8" s="3">
        <v>-8.7899999999999991</v>
      </c>
      <c r="BW8" s="3">
        <v>-9.26</v>
      </c>
      <c r="BX8" s="3">
        <v>-9.93</v>
      </c>
      <c r="BY8" s="3">
        <v>-7.78</v>
      </c>
      <c r="BZ8" s="3">
        <v>-16.93</v>
      </c>
      <c r="CA8" s="3">
        <v>-29.72</v>
      </c>
      <c r="CB8" s="3">
        <v>-12.89</v>
      </c>
      <c r="CC8" s="3">
        <v>-12.23</v>
      </c>
      <c r="CD8" s="3">
        <v>-21.68</v>
      </c>
      <c r="CE8" s="3">
        <v>-3.01</v>
      </c>
      <c r="CF8" s="3">
        <v>-18.52</v>
      </c>
      <c r="CG8" s="3">
        <v>-0.37</v>
      </c>
      <c r="CH8" s="3">
        <v>5.17</v>
      </c>
      <c r="CI8" s="3">
        <v>21.36</v>
      </c>
      <c r="CJ8" s="3">
        <v>29.96</v>
      </c>
      <c r="CK8" s="3">
        <v>66.569999999999993</v>
      </c>
      <c r="CL8" s="3">
        <v>38.47</v>
      </c>
      <c r="CM8" s="3">
        <v>42.54</v>
      </c>
      <c r="CN8" s="3">
        <v>20.94</v>
      </c>
      <c r="CO8" s="3">
        <v>46.55</v>
      </c>
      <c r="CP8" s="3">
        <v>115.91</v>
      </c>
      <c r="CQ8" s="3">
        <v>59.5</v>
      </c>
      <c r="CR8" s="3">
        <v>35.729999999999997</v>
      </c>
      <c r="CS8" s="3">
        <v>73.44</v>
      </c>
      <c r="CT8" s="3">
        <v>70.69</v>
      </c>
      <c r="CU8" s="3">
        <v>117.97</v>
      </c>
      <c r="CV8" s="3">
        <v>92.63</v>
      </c>
      <c r="CW8" s="3">
        <v>66.459999999999994</v>
      </c>
      <c r="CX8" s="3">
        <v>-33.4</v>
      </c>
      <c r="CY8" s="3">
        <v>-7.65</v>
      </c>
      <c r="CZ8" s="3">
        <v>5.92</v>
      </c>
      <c r="DA8" s="3">
        <v>37.799999999999997</v>
      </c>
      <c r="DB8" s="3">
        <v>-6.13</v>
      </c>
      <c r="DC8" s="3">
        <v>-2.97</v>
      </c>
      <c r="DD8" s="3">
        <v>116.44</v>
      </c>
      <c r="DE8" s="3">
        <v>131.19999999999999</v>
      </c>
      <c r="DF8" s="3">
        <v>46.87</v>
      </c>
      <c r="DG8" s="3">
        <v>204.01</v>
      </c>
      <c r="DH8" s="3">
        <v>122.67</v>
      </c>
      <c r="DI8" s="3">
        <v>156.44999999999999</v>
      </c>
      <c r="DJ8" s="3">
        <v>123.74</v>
      </c>
      <c r="DK8" s="3">
        <v>178.48</v>
      </c>
      <c r="DL8" s="3">
        <v>229.05</v>
      </c>
      <c r="DM8" s="3">
        <v>423.12</v>
      </c>
      <c r="DN8" s="3">
        <v>569.03</v>
      </c>
      <c r="DO8" s="3">
        <v>197.83</v>
      </c>
      <c r="DP8" s="3">
        <v>176.75</v>
      </c>
      <c r="DQ8" s="3">
        <v>501.02</v>
      </c>
      <c r="DR8" s="3">
        <v>393.95</v>
      </c>
      <c r="DS8" s="3">
        <v>350.47</v>
      </c>
      <c r="DT8" s="3">
        <v>-51.47</v>
      </c>
      <c r="DU8" s="3">
        <v>-196.90384329</v>
      </c>
      <c r="DV8" s="3">
        <v>74.11</v>
      </c>
      <c r="DW8" s="3">
        <v>187.03</v>
      </c>
      <c r="DX8" s="3">
        <v>181.46</v>
      </c>
      <c r="DY8" s="3">
        <v>258</v>
      </c>
      <c r="DZ8" s="3">
        <v>201.3</v>
      </c>
      <c r="EA8" s="3">
        <v>19.53</v>
      </c>
      <c r="EB8" s="3">
        <v>287.74</v>
      </c>
      <c r="EC8" s="17">
        <v>443.91</v>
      </c>
      <c r="ED8" s="17">
        <v>343.07</v>
      </c>
      <c r="EE8" s="17">
        <v>337.71</v>
      </c>
      <c r="EF8" s="17">
        <v>356.3</v>
      </c>
      <c r="EG8" s="17">
        <v>241.6</v>
      </c>
      <c r="EH8" s="17">
        <v>205.79</v>
      </c>
      <c r="EI8" s="17">
        <v>209.46</v>
      </c>
      <c r="EJ8" s="17">
        <v>202.24</v>
      </c>
      <c r="EK8" s="17">
        <v>225.24</v>
      </c>
      <c r="EL8" s="17">
        <v>61.51</v>
      </c>
      <c r="EM8" s="17">
        <v>57.18</v>
      </c>
      <c r="EN8" s="17">
        <v>-17.75</v>
      </c>
      <c r="EO8" s="17">
        <v>-13.11</v>
      </c>
      <c r="EP8" s="17">
        <v>210.72</v>
      </c>
      <c r="EQ8" s="17">
        <v>215.93</v>
      </c>
      <c r="ER8" s="17">
        <v>-90.07</v>
      </c>
      <c r="ES8" s="17">
        <v>69.97</v>
      </c>
      <c r="ET8" s="17">
        <v>562.12</v>
      </c>
      <c r="EU8" s="17">
        <v>553.53</v>
      </c>
      <c r="EV8" s="17">
        <v>740.93</v>
      </c>
      <c r="EW8" s="17">
        <v>328.61</v>
      </c>
      <c r="EX8" s="17">
        <v>294.72000000000003</v>
      </c>
      <c r="EY8" s="17">
        <v>-456.59</v>
      </c>
      <c r="EZ8" s="17">
        <v>376.81</v>
      </c>
      <c r="FA8" s="17">
        <v>236.55</v>
      </c>
      <c r="FB8" s="17">
        <v>275.66000000000003</v>
      </c>
      <c r="FC8" s="17">
        <v>-6144.78</v>
      </c>
      <c r="FD8" s="17">
        <v>95.67</v>
      </c>
      <c r="FE8" s="17">
        <v>11.66</v>
      </c>
      <c r="FF8" s="17">
        <v>393.48</v>
      </c>
      <c r="FG8" s="17">
        <v>229.15</v>
      </c>
      <c r="FH8" s="17">
        <v>-47.36</v>
      </c>
      <c r="FI8" s="17">
        <v>344.47</v>
      </c>
      <c r="FJ8" s="17">
        <v>54.78</v>
      </c>
      <c r="FK8" s="17">
        <v>187.21</v>
      </c>
      <c r="FL8" s="17">
        <v>413.85</v>
      </c>
      <c r="FM8" s="17">
        <v>227.46</v>
      </c>
      <c r="FN8" s="17">
        <v>281.45</v>
      </c>
      <c r="FO8" s="17">
        <v>130.38</v>
      </c>
      <c r="FP8" s="17">
        <v>227.17</v>
      </c>
      <c r="FQ8" s="17">
        <v>75.09</v>
      </c>
      <c r="FR8" s="17">
        <v>104.51</v>
      </c>
      <c r="FS8" s="17">
        <v>257.36</v>
      </c>
      <c r="FT8" s="17">
        <v>207.38</v>
      </c>
      <c r="FU8" s="17">
        <v>346.81</v>
      </c>
      <c r="FV8" s="17">
        <v>-40.65</v>
      </c>
      <c r="FW8" s="17">
        <v>-161.65</v>
      </c>
      <c r="FX8" s="17">
        <v>-299.3</v>
      </c>
      <c r="FY8" s="17">
        <v>-269.48</v>
      </c>
      <c r="FZ8" s="17">
        <v>-1259.23</v>
      </c>
      <c r="GA8" s="17">
        <v>-841.4</v>
      </c>
      <c r="GB8" s="17">
        <v>-311.3</v>
      </c>
      <c r="GC8" s="17">
        <v>-288.24</v>
      </c>
      <c r="GD8" s="17">
        <v>-32.9</v>
      </c>
      <c r="GE8" s="17">
        <v>-273.31</v>
      </c>
      <c r="GF8" s="17">
        <v>147.04</v>
      </c>
      <c r="GG8" s="17">
        <v>15.96</v>
      </c>
      <c r="GH8" s="17">
        <v>-191.19</v>
      </c>
      <c r="GI8" s="17">
        <v>-1283.79</v>
      </c>
      <c r="GJ8" s="17">
        <v>-276.35000000000002</v>
      </c>
    </row>
    <row r="9" spans="2:192" ht="13.15" customHeight="1" x14ac:dyDescent="0.2">
      <c r="B9" t="s">
        <v>55</v>
      </c>
      <c r="C9" s="4" t="s">
        <v>0</v>
      </c>
      <c r="D9" s="3">
        <v>-380.54999999999995</v>
      </c>
      <c r="E9" s="3">
        <v>-349.82000000000005</v>
      </c>
      <c r="F9" s="3">
        <v>-149.46</v>
      </c>
      <c r="G9" s="3">
        <v>-173.04</v>
      </c>
      <c r="H9" s="3">
        <v>-36.47999999999999</v>
      </c>
      <c r="I9" s="3">
        <v>164.44</v>
      </c>
      <c r="J9" s="3">
        <v>-111.97</v>
      </c>
      <c r="K9" s="3">
        <v>-125.39000000000001</v>
      </c>
      <c r="L9" s="3">
        <v>-45.18</v>
      </c>
      <c r="M9" s="3">
        <f t="shared" ref="M9:M17" si="0">+AZ9+BA9+BB9+BC9</f>
        <v>471.02000000000004</v>
      </c>
      <c r="N9" s="3">
        <v>-95.859999999999985</v>
      </c>
      <c r="O9" s="4" t="s">
        <v>0</v>
      </c>
      <c r="P9" s="3">
        <v>-102.39</v>
      </c>
      <c r="Q9" s="3">
        <v>-131.26</v>
      </c>
      <c r="R9" s="3">
        <v>-75.03</v>
      </c>
      <c r="S9" s="3">
        <v>-71.87</v>
      </c>
      <c r="T9" s="3">
        <v>-12.120000000000012</v>
      </c>
      <c r="U9" s="3">
        <v>-160.17000000000002</v>
      </c>
      <c r="V9" s="3">
        <v>-94.75</v>
      </c>
      <c r="W9" s="3">
        <v>-82.78</v>
      </c>
      <c r="X9" s="3">
        <v>-71.849999999999994</v>
      </c>
      <c r="Y9" s="3">
        <v>4.9799999999999969</v>
      </c>
      <c r="Z9" s="3">
        <v>-54.2</v>
      </c>
      <c r="AA9" s="3">
        <v>-28.389999999999997</v>
      </c>
      <c r="AB9" s="3">
        <v>-58.91</v>
      </c>
      <c r="AC9" s="3">
        <v>-9.5800000000000018</v>
      </c>
      <c r="AD9" s="3">
        <v>-65.950000000000017</v>
      </c>
      <c r="AE9" s="3">
        <v>-38.599999999999994</v>
      </c>
      <c r="AF9" s="3">
        <v>-10.059999999999995</v>
      </c>
      <c r="AG9" s="3">
        <v>-16.72</v>
      </c>
      <c r="AH9" s="3">
        <v>10.5</v>
      </c>
      <c r="AI9" s="3">
        <v>-20.199999999999996</v>
      </c>
      <c r="AJ9" s="3">
        <v>79.88</v>
      </c>
      <c r="AK9" s="3">
        <v>35.744506700000002</v>
      </c>
      <c r="AL9" s="3">
        <v>55.259999999999991</v>
      </c>
      <c r="AM9" s="3">
        <v>-6.4400000000000013</v>
      </c>
      <c r="AN9" s="3">
        <v>-60.620000000000005</v>
      </c>
      <c r="AO9" s="22">
        <v>-35.22</v>
      </c>
      <c r="AP9" s="22">
        <v>7.7199999999999989</v>
      </c>
      <c r="AQ9" s="22">
        <f t="shared" ref="AQ9:AQ13" si="1">EL9+EM9+EN9</f>
        <v>-23.85</v>
      </c>
      <c r="AR9" s="22">
        <v>-116.21000000000001</v>
      </c>
      <c r="AS9" s="22">
        <v>29.61</v>
      </c>
      <c r="AT9" s="22">
        <v>-28.310000000000002</v>
      </c>
      <c r="AU9" s="22">
        <v>-10.48</v>
      </c>
      <c r="AV9" s="22">
        <v>-88.42</v>
      </c>
      <c r="AW9" s="22">
        <v>56.62</v>
      </c>
      <c r="AX9" s="22">
        <v>-5.9799999999999995</v>
      </c>
      <c r="AY9" s="22">
        <v>-7.4</v>
      </c>
      <c r="AZ9" s="22">
        <v>60.03</v>
      </c>
      <c r="BA9" s="22">
        <v>173.62</v>
      </c>
      <c r="BB9" s="22">
        <v>153.55000000000001</v>
      </c>
      <c r="BC9" s="22">
        <v>83.820000000000007</v>
      </c>
      <c r="BD9" s="22">
        <v>-47.03</v>
      </c>
      <c r="BE9" s="22">
        <v>100.15</v>
      </c>
      <c r="BF9" s="22">
        <v>-97.61999999999999</v>
      </c>
      <c r="BG9" s="22">
        <v>-51.360000000000007</v>
      </c>
      <c r="BH9" s="4" t="s">
        <v>0</v>
      </c>
      <c r="BI9" s="3">
        <v>-14.75</v>
      </c>
      <c r="BJ9" s="3">
        <v>-56.94</v>
      </c>
      <c r="BK9" s="3">
        <v>-30.7</v>
      </c>
      <c r="BL9" s="3">
        <v>-68.790000000000006</v>
      </c>
      <c r="BM9" s="3">
        <v>-11.81</v>
      </c>
      <c r="BN9" s="3">
        <v>-50.66</v>
      </c>
      <c r="BO9" s="3">
        <v>-39.79</v>
      </c>
      <c r="BP9" s="3">
        <v>-8.27</v>
      </c>
      <c r="BQ9" s="3">
        <v>-26.97</v>
      </c>
      <c r="BR9" s="3">
        <v>-20.21</v>
      </c>
      <c r="BS9" s="3">
        <v>-33.08</v>
      </c>
      <c r="BT9" s="3">
        <v>-18.579999999999998</v>
      </c>
      <c r="BU9" s="3">
        <v>-24.57</v>
      </c>
      <c r="BV9" s="3">
        <v>-46.42</v>
      </c>
      <c r="BW9" s="3">
        <v>58.87</v>
      </c>
      <c r="BX9" s="3">
        <v>-134.02000000000001</v>
      </c>
      <c r="BY9" s="3">
        <v>-35.46</v>
      </c>
      <c r="BZ9" s="3">
        <v>9.31</v>
      </c>
      <c r="CA9" s="3">
        <v>-34.630000000000003</v>
      </c>
      <c r="CB9" s="3">
        <v>-24.45</v>
      </c>
      <c r="CC9" s="3">
        <v>-35.67</v>
      </c>
      <c r="CD9" s="3">
        <v>-4.57</v>
      </c>
      <c r="CE9" s="3">
        <v>-47.11</v>
      </c>
      <c r="CF9" s="3">
        <v>-31.1</v>
      </c>
      <c r="CG9" s="3">
        <v>0.98</v>
      </c>
      <c r="CH9" s="3">
        <v>-60.15</v>
      </c>
      <c r="CI9" s="3">
        <v>-12.68</v>
      </c>
      <c r="CJ9" s="3">
        <v>4.53</v>
      </c>
      <c r="CK9" s="3">
        <v>-45.1</v>
      </c>
      <c r="CL9" s="3">
        <v>45.55</v>
      </c>
      <c r="CM9" s="3">
        <v>6.84</v>
      </c>
      <c r="CN9" s="3">
        <v>-51.51</v>
      </c>
      <c r="CO9" s="3">
        <v>-9.5299999999999994</v>
      </c>
      <c r="CP9" s="3">
        <v>-8.58</v>
      </c>
      <c r="CQ9" s="3">
        <v>-25.54</v>
      </c>
      <c r="CR9" s="3">
        <v>5.73</v>
      </c>
      <c r="CS9" s="3">
        <v>-39.85</v>
      </c>
      <c r="CT9" s="3">
        <v>-44.76</v>
      </c>
      <c r="CU9" s="3">
        <v>25.7</v>
      </c>
      <c r="CV9" s="3">
        <v>6.93</v>
      </c>
      <c r="CW9" s="3">
        <v>-28.46</v>
      </c>
      <c r="CX9" s="3">
        <v>11.95</v>
      </c>
      <c r="CY9" s="3">
        <v>-75.010000000000005</v>
      </c>
      <c r="CZ9" s="3">
        <v>0.74</v>
      </c>
      <c r="DA9" s="3">
        <v>8.32</v>
      </c>
      <c r="DB9" s="3">
        <v>-52.6</v>
      </c>
      <c r="DC9" s="3">
        <v>7.16</v>
      </c>
      <c r="DD9" s="3">
        <v>6.84</v>
      </c>
      <c r="DE9" s="3">
        <v>-39.83</v>
      </c>
      <c r="DF9" s="3">
        <v>-24.05</v>
      </c>
      <c r="DG9" s="3">
        <v>53.82</v>
      </c>
      <c r="DH9" s="3">
        <v>-8.32</v>
      </c>
      <c r="DI9" s="3">
        <v>-20.32</v>
      </c>
      <c r="DJ9" s="3">
        <v>11.92</v>
      </c>
      <c r="DK9" s="3">
        <v>-10.51</v>
      </c>
      <c r="DL9" s="3">
        <v>-2.71</v>
      </c>
      <c r="DM9" s="3">
        <v>23.72</v>
      </c>
      <c r="DN9" s="3">
        <v>13.86</v>
      </c>
      <c r="DO9" s="3">
        <v>19.670000000000002</v>
      </c>
      <c r="DP9" s="3">
        <v>-53.73</v>
      </c>
      <c r="DQ9" s="3">
        <v>51.29</v>
      </c>
      <c r="DR9" s="3">
        <v>104.68</v>
      </c>
      <c r="DS9" s="3">
        <v>-76.09</v>
      </c>
      <c r="DT9" s="3">
        <v>-14.2</v>
      </c>
      <c r="DU9" s="3">
        <v>2.1645067</v>
      </c>
      <c r="DV9" s="3">
        <v>47.78</v>
      </c>
      <c r="DW9" s="3">
        <v>60.4</v>
      </c>
      <c r="DX9" s="3">
        <v>21.48</v>
      </c>
      <c r="DY9" s="3">
        <v>-26.62</v>
      </c>
      <c r="DZ9" s="3">
        <v>7.55</v>
      </c>
      <c r="EA9" s="3">
        <v>10.44</v>
      </c>
      <c r="EB9" s="3">
        <v>-24.43</v>
      </c>
      <c r="EC9" s="17">
        <v>-41.06</v>
      </c>
      <c r="ED9" s="17">
        <v>-22.64</v>
      </c>
      <c r="EE9" s="17">
        <v>3.08</v>
      </c>
      <c r="EF9" s="17">
        <v>-13.16</v>
      </c>
      <c r="EG9" s="17">
        <v>-58.47</v>
      </c>
      <c r="EH9" s="17">
        <v>36.409999999999997</v>
      </c>
      <c r="EI9" s="17">
        <v>24.47</v>
      </c>
      <c r="EJ9" s="17">
        <v>9.2799999999999994</v>
      </c>
      <c r="EK9" s="17">
        <v>-26.03</v>
      </c>
      <c r="EL9" s="17">
        <v>-11.71</v>
      </c>
      <c r="EM9" s="17">
        <v>12.32</v>
      </c>
      <c r="EN9" s="17">
        <v>-24.46</v>
      </c>
      <c r="EO9" s="17">
        <v>-43.2</v>
      </c>
      <c r="EP9" s="17">
        <v>-30.73</v>
      </c>
      <c r="EQ9" s="17">
        <v>-42.28</v>
      </c>
      <c r="ER9" s="17">
        <v>1.91</v>
      </c>
      <c r="ES9" s="17">
        <v>-10.69</v>
      </c>
      <c r="ET9" s="17">
        <v>38.39</v>
      </c>
      <c r="EU9" s="17">
        <v>7.79</v>
      </c>
      <c r="EV9" s="17">
        <v>-13.8</v>
      </c>
      <c r="EW9" s="17">
        <v>-22.3</v>
      </c>
      <c r="EX9" s="17">
        <v>-0.32</v>
      </c>
      <c r="EY9" s="17">
        <v>0.84</v>
      </c>
      <c r="EZ9" s="17">
        <v>-11</v>
      </c>
      <c r="FA9" s="17">
        <v>43.62</v>
      </c>
      <c r="FB9" s="17">
        <v>-68.16</v>
      </c>
      <c r="FC9" s="17">
        <v>-63.88</v>
      </c>
      <c r="FD9" s="17">
        <v>38.97</v>
      </c>
      <c r="FE9" s="17">
        <v>14.78</v>
      </c>
      <c r="FF9" s="17">
        <v>2.87</v>
      </c>
      <c r="FG9" s="17">
        <v>7.41</v>
      </c>
      <c r="FH9" s="17">
        <v>-21.2</v>
      </c>
      <c r="FI9" s="17">
        <v>7.81</v>
      </c>
      <c r="FJ9" s="17">
        <v>-27.77</v>
      </c>
      <c r="FK9" s="17">
        <v>19.13</v>
      </c>
      <c r="FL9" s="17">
        <v>1.24</v>
      </c>
      <c r="FM9" s="17">
        <v>-1.89</v>
      </c>
      <c r="FN9" s="17">
        <v>17.989999999999998</v>
      </c>
      <c r="FO9" s="17">
        <v>43.93</v>
      </c>
      <c r="FP9" s="17">
        <v>31.67</v>
      </c>
      <c r="FQ9" s="17">
        <v>45.21</v>
      </c>
      <c r="FR9" s="17">
        <v>96.74</v>
      </c>
      <c r="FS9" s="17">
        <v>65.08</v>
      </c>
      <c r="FT9" s="17">
        <v>52.47</v>
      </c>
      <c r="FU9" s="17">
        <v>36</v>
      </c>
      <c r="FV9" s="17">
        <v>44.17</v>
      </c>
      <c r="FW9" s="17">
        <v>53.26</v>
      </c>
      <c r="FX9" s="17">
        <v>-13.61</v>
      </c>
      <c r="FY9" s="17">
        <v>33.83</v>
      </c>
      <c r="FZ9" s="17">
        <v>-76.19</v>
      </c>
      <c r="GA9" s="17">
        <v>-4.67</v>
      </c>
      <c r="GB9" s="17">
        <v>31.64</v>
      </c>
      <c r="GC9" s="17">
        <v>25.01</v>
      </c>
      <c r="GD9" s="17">
        <v>43.5</v>
      </c>
      <c r="GE9" s="17">
        <v>-73.489999999999995</v>
      </c>
      <c r="GF9" s="17">
        <v>-16.02</v>
      </c>
      <c r="GG9" s="17">
        <v>-8.11</v>
      </c>
      <c r="GH9" s="17">
        <v>-40.74</v>
      </c>
      <c r="GI9" s="17">
        <v>-4.2699999999999996</v>
      </c>
      <c r="GJ9" s="17">
        <v>-6.35</v>
      </c>
    </row>
    <row r="10" spans="2:192" ht="13.15" customHeight="1" x14ac:dyDescent="0.2">
      <c r="B10" t="s">
        <v>56</v>
      </c>
      <c r="C10" s="4" t="s">
        <v>0</v>
      </c>
      <c r="D10" s="3">
        <v>-338.74</v>
      </c>
      <c r="E10" s="3">
        <v>-139.97</v>
      </c>
      <c r="F10" s="3">
        <v>-6.1799999999999926</v>
      </c>
      <c r="G10" s="3">
        <v>329.31</v>
      </c>
      <c r="H10" s="3">
        <v>-146.22</v>
      </c>
      <c r="I10" s="3">
        <v>233.1</v>
      </c>
      <c r="J10" s="3">
        <v>271.61</v>
      </c>
      <c r="K10" s="3">
        <v>721.01</v>
      </c>
      <c r="L10" s="3">
        <v>711.43999999999994</v>
      </c>
      <c r="M10" s="3">
        <f t="shared" si="0"/>
        <v>833.02</v>
      </c>
      <c r="N10" s="3">
        <v>893.38000000000011</v>
      </c>
      <c r="O10" s="4" t="s">
        <v>0</v>
      </c>
      <c r="P10" s="3">
        <v>-133.91999999999999</v>
      </c>
      <c r="Q10" s="3">
        <v>-53.730000000000004</v>
      </c>
      <c r="R10" s="3">
        <v>-69.31</v>
      </c>
      <c r="S10" s="3">
        <v>-81.78</v>
      </c>
      <c r="T10" s="3">
        <v>-33.11</v>
      </c>
      <c r="U10" s="3">
        <v>-34.18</v>
      </c>
      <c r="V10" s="3">
        <v>-35.96</v>
      </c>
      <c r="W10" s="3">
        <v>-36.72</v>
      </c>
      <c r="X10" s="3">
        <v>-50.9</v>
      </c>
      <c r="Y10" s="3">
        <v>-9.36</v>
      </c>
      <c r="Z10" s="3">
        <v>-6.2800000000000011</v>
      </c>
      <c r="AA10" s="3">
        <v>60.36</v>
      </c>
      <c r="AB10" s="3">
        <v>167.18</v>
      </c>
      <c r="AC10" s="3">
        <v>33.33</v>
      </c>
      <c r="AD10" s="3">
        <v>7.1600000000000037</v>
      </c>
      <c r="AE10" s="3">
        <v>121.64</v>
      </c>
      <c r="AF10" s="3">
        <v>-77.599999999999994</v>
      </c>
      <c r="AG10" s="3">
        <v>-72.260000000000005</v>
      </c>
      <c r="AH10" s="3">
        <v>-3.5700000000000003</v>
      </c>
      <c r="AI10" s="3">
        <v>7.2100000000000009</v>
      </c>
      <c r="AJ10" s="3">
        <v>62.029999999999994</v>
      </c>
      <c r="AK10" s="3">
        <v>96.879919290000004</v>
      </c>
      <c r="AL10" s="3">
        <v>-1.9100000000000001</v>
      </c>
      <c r="AM10" s="3">
        <v>76.099999999999994</v>
      </c>
      <c r="AN10" s="3">
        <v>38.869999999999997</v>
      </c>
      <c r="AO10" s="22">
        <v>313.3</v>
      </c>
      <c r="AP10" s="22">
        <v>-59.04</v>
      </c>
      <c r="AQ10" s="22">
        <f t="shared" si="1"/>
        <v>-21.520000000000003</v>
      </c>
      <c r="AR10" s="22">
        <v>348.96000000000004</v>
      </c>
      <c r="AS10" s="22">
        <v>160.09</v>
      </c>
      <c r="AT10" s="22">
        <v>68.92</v>
      </c>
      <c r="AU10" s="22">
        <v>143.04</v>
      </c>
      <c r="AV10" s="22">
        <v>378.09999999999991</v>
      </c>
      <c r="AW10" s="22">
        <v>140.69999999999999</v>
      </c>
      <c r="AX10" s="22">
        <v>51.019999999999996</v>
      </c>
      <c r="AY10" s="22">
        <v>141.62</v>
      </c>
      <c r="AZ10" s="22">
        <v>341.31</v>
      </c>
      <c r="BA10" s="22">
        <v>22.360000000000014</v>
      </c>
      <c r="BB10" s="22">
        <v>216.76</v>
      </c>
      <c r="BC10" s="22">
        <v>252.58999999999997</v>
      </c>
      <c r="BD10" s="22">
        <v>-238.94</v>
      </c>
      <c r="BE10" s="22">
        <v>207.18000000000006</v>
      </c>
      <c r="BF10" s="22">
        <v>-61.65</v>
      </c>
      <c r="BG10" s="22">
        <v>986.79000000000008</v>
      </c>
      <c r="BH10" s="4" t="s">
        <v>0</v>
      </c>
      <c r="BI10" s="3">
        <v>-38.44</v>
      </c>
      <c r="BJ10" s="3">
        <v>-35.11</v>
      </c>
      <c r="BK10" s="3">
        <v>-60.37</v>
      </c>
      <c r="BL10" s="3">
        <v>-10.31</v>
      </c>
      <c r="BM10" s="3">
        <v>-27.33</v>
      </c>
      <c r="BN10" s="3">
        <v>-16.09</v>
      </c>
      <c r="BO10" s="3">
        <v>-13.19</v>
      </c>
      <c r="BP10" s="3">
        <v>-37.56</v>
      </c>
      <c r="BQ10" s="3">
        <v>-18.559999999999999</v>
      </c>
      <c r="BR10" s="3">
        <v>-23.88</v>
      </c>
      <c r="BS10" s="3">
        <v>-21.89</v>
      </c>
      <c r="BT10" s="3">
        <v>-36.01</v>
      </c>
      <c r="BU10" s="3">
        <v>-13</v>
      </c>
      <c r="BV10" s="3">
        <v>-13.52</v>
      </c>
      <c r="BW10" s="3">
        <v>-6.59</v>
      </c>
      <c r="BX10" s="3">
        <v>-5.14</v>
      </c>
      <c r="BY10" s="3">
        <v>-17.27</v>
      </c>
      <c r="BZ10" s="3">
        <v>-11.77</v>
      </c>
      <c r="CA10" s="3">
        <v>-20.38</v>
      </c>
      <c r="CB10" s="3">
        <v>-5.18</v>
      </c>
      <c r="CC10" s="3">
        <v>-10.4</v>
      </c>
      <c r="CD10" s="3">
        <v>-11.79</v>
      </c>
      <c r="CE10" s="3">
        <v>-15.91</v>
      </c>
      <c r="CF10" s="3">
        <v>-9.02</v>
      </c>
      <c r="CG10" s="3">
        <v>-11.5</v>
      </c>
      <c r="CH10" s="3">
        <v>-27.36</v>
      </c>
      <c r="CI10" s="3">
        <v>-12.04</v>
      </c>
      <c r="CJ10" s="3">
        <v>-9.09</v>
      </c>
      <c r="CK10" s="3">
        <v>-5.52</v>
      </c>
      <c r="CL10" s="3">
        <v>5.25</v>
      </c>
      <c r="CM10" s="3">
        <v>-18.420000000000002</v>
      </c>
      <c r="CN10" s="3">
        <v>-1.34</v>
      </c>
      <c r="CO10" s="3">
        <v>13.48</v>
      </c>
      <c r="CP10" s="3">
        <v>-26.21</v>
      </c>
      <c r="CQ10" s="3">
        <v>23.12</v>
      </c>
      <c r="CR10" s="3">
        <v>63.45</v>
      </c>
      <c r="CS10" s="3">
        <v>24.81</v>
      </c>
      <c r="CT10" s="3">
        <v>61.93</v>
      </c>
      <c r="CU10" s="3">
        <v>80.44</v>
      </c>
      <c r="CV10" s="3">
        <v>50.21</v>
      </c>
      <c r="CW10" s="3">
        <v>-0.78</v>
      </c>
      <c r="CX10" s="3">
        <v>-16.100000000000001</v>
      </c>
      <c r="CY10" s="3">
        <v>34.21</v>
      </c>
      <c r="CZ10" s="3">
        <v>-7.72</v>
      </c>
      <c r="DA10" s="3">
        <v>-19.329999999999998</v>
      </c>
      <c r="DB10" s="3">
        <v>9.1300000000000008</v>
      </c>
      <c r="DC10" s="3">
        <v>3.79</v>
      </c>
      <c r="DD10" s="3">
        <v>108.72</v>
      </c>
      <c r="DE10" s="3">
        <v>-35.880000000000003</v>
      </c>
      <c r="DF10" s="3">
        <v>-26.84</v>
      </c>
      <c r="DG10" s="3">
        <v>-14.88</v>
      </c>
      <c r="DH10" s="3">
        <v>23.51</v>
      </c>
      <c r="DI10" s="3">
        <v>2.13</v>
      </c>
      <c r="DJ10" s="3">
        <v>-97.9</v>
      </c>
      <c r="DK10" s="3">
        <v>-22.83</v>
      </c>
      <c r="DL10" s="3">
        <v>7.81</v>
      </c>
      <c r="DM10" s="3">
        <v>11.45</v>
      </c>
      <c r="DN10" s="3">
        <v>7.49</v>
      </c>
      <c r="DO10" s="3">
        <v>-1.22</v>
      </c>
      <c r="DP10" s="3">
        <v>0.94</v>
      </c>
      <c r="DQ10" s="3">
        <v>32.549999999999997</v>
      </c>
      <c r="DR10" s="3">
        <v>24.49</v>
      </c>
      <c r="DS10" s="3">
        <v>4.99</v>
      </c>
      <c r="DT10" s="3">
        <v>-9.6999999999999993</v>
      </c>
      <c r="DU10" s="3">
        <v>44.769919289999997</v>
      </c>
      <c r="DV10" s="3">
        <v>61.81</v>
      </c>
      <c r="DW10" s="3">
        <v>0.69</v>
      </c>
      <c r="DX10" s="3">
        <v>1.37</v>
      </c>
      <c r="DY10" s="3">
        <v>-3.97</v>
      </c>
      <c r="DZ10" s="3">
        <v>12.1</v>
      </c>
      <c r="EA10" s="3">
        <v>15.9</v>
      </c>
      <c r="EB10" s="3">
        <v>48.1</v>
      </c>
      <c r="EC10" s="17">
        <v>35.409999999999997</v>
      </c>
      <c r="ED10" s="17">
        <v>2.2400000000000002</v>
      </c>
      <c r="EE10" s="17">
        <v>1.22</v>
      </c>
      <c r="EF10" s="17">
        <v>196.67</v>
      </c>
      <c r="EG10" s="17">
        <v>12.34</v>
      </c>
      <c r="EH10" s="17">
        <v>104.29</v>
      </c>
      <c r="EI10" s="17">
        <v>-68.81</v>
      </c>
      <c r="EJ10" s="17">
        <v>10</v>
      </c>
      <c r="EK10" s="17">
        <v>-0.23</v>
      </c>
      <c r="EL10" s="17">
        <v>-12.17</v>
      </c>
      <c r="EM10" s="17">
        <v>8.6999999999999993</v>
      </c>
      <c r="EN10" s="17">
        <v>-18.05</v>
      </c>
      <c r="EO10" s="17">
        <v>262.83</v>
      </c>
      <c r="EP10" s="17">
        <v>41.78</v>
      </c>
      <c r="EQ10" s="17">
        <v>44.35</v>
      </c>
      <c r="ER10" s="17">
        <v>9.64</v>
      </c>
      <c r="ES10" s="17">
        <v>191.43</v>
      </c>
      <c r="ET10" s="17">
        <v>-40.98</v>
      </c>
      <c r="EU10" s="17">
        <v>29.16</v>
      </c>
      <c r="EV10" s="17">
        <v>15.17</v>
      </c>
      <c r="EW10" s="17">
        <v>24.59</v>
      </c>
      <c r="EX10" s="17">
        <v>16.57</v>
      </c>
      <c r="EY10" s="17">
        <v>49.66</v>
      </c>
      <c r="EZ10" s="17">
        <v>76.81</v>
      </c>
      <c r="FA10" s="17">
        <v>537.54</v>
      </c>
      <c r="FB10" s="17">
        <v>91.78</v>
      </c>
      <c r="FC10" s="17">
        <v>-251.22</v>
      </c>
      <c r="FD10" s="17">
        <v>51.56</v>
      </c>
      <c r="FE10" s="17">
        <v>28.03</v>
      </c>
      <c r="FF10" s="17">
        <v>61.11</v>
      </c>
      <c r="FG10" s="17">
        <v>16.329999999999998</v>
      </c>
      <c r="FH10" s="17">
        <v>6.54</v>
      </c>
      <c r="FI10" s="17">
        <v>28.15</v>
      </c>
      <c r="FJ10" s="17">
        <v>1.72</v>
      </c>
      <c r="FK10" s="17">
        <v>43.01</v>
      </c>
      <c r="FL10" s="17">
        <v>96.89</v>
      </c>
      <c r="FM10" s="17">
        <v>39.9</v>
      </c>
      <c r="FN10" s="17">
        <v>99.78</v>
      </c>
      <c r="FO10" s="17">
        <v>201.63</v>
      </c>
      <c r="FP10" s="17">
        <v>-139.47999999999999</v>
      </c>
      <c r="FQ10" s="17">
        <v>26.5</v>
      </c>
      <c r="FR10" s="17">
        <v>135.34</v>
      </c>
      <c r="FS10" s="17">
        <v>68.78</v>
      </c>
      <c r="FT10" s="17">
        <v>57.69</v>
      </c>
      <c r="FU10" s="17">
        <v>90.29</v>
      </c>
      <c r="FV10" s="17">
        <v>68.75</v>
      </c>
      <c r="FW10" s="17">
        <v>89.6</v>
      </c>
      <c r="FX10" s="17">
        <v>94.24</v>
      </c>
      <c r="FY10" s="17">
        <v>65.92</v>
      </c>
      <c r="FZ10" s="17">
        <v>-182.6</v>
      </c>
      <c r="GA10" s="17">
        <v>-122.26</v>
      </c>
      <c r="GB10" s="17">
        <v>31.91</v>
      </c>
      <c r="GC10" s="17">
        <v>1333.52</v>
      </c>
      <c r="GD10" s="17">
        <v>-1158.25</v>
      </c>
      <c r="GE10" s="17">
        <v>-23.64</v>
      </c>
      <c r="GF10" s="17">
        <v>3.64</v>
      </c>
      <c r="GG10" s="17">
        <v>-41.65</v>
      </c>
      <c r="GH10" s="17">
        <v>-26.37</v>
      </c>
      <c r="GI10" s="17">
        <v>1036.46</v>
      </c>
      <c r="GJ10" s="17">
        <v>-23.3</v>
      </c>
    </row>
    <row r="11" spans="2:192" ht="13.15" customHeight="1" x14ac:dyDescent="0.2">
      <c r="B11" t="s">
        <v>57</v>
      </c>
      <c r="C11" s="4" t="s">
        <v>0</v>
      </c>
      <c r="D11" s="3">
        <v>-71.589999999999989</v>
      </c>
      <c r="E11" s="3">
        <v>-8.18</v>
      </c>
      <c r="F11" s="3">
        <v>-2.0500000000000003</v>
      </c>
      <c r="G11" s="3">
        <v>-42.480000000000004</v>
      </c>
      <c r="H11" s="3">
        <v>-5.76</v>
      </c>
      <c r="I11" s="3">
        <v>9.8999999999999986</v>
      </c>
      <c r="J11" s="3">
        <v>-1</v>
      </c>
      <c r="K11" s="3">
        <v>-0.22</v>
      </c>
      <c r="L11" s="3">
        <v>0</v>
      </c>
      <c r="M11" s="3">
        <f t="shared" si="0"/>
        <v>0</v>
      </c>
      <c r="N11" s="3">
        <v>0</v>
      </c>
      <c r="O11" s="4" t="s">
        <v>0</v>
      </c>
      <c r="P11" s="3">
        <v>4</v>
      </c>
      <c r="Q11" s="3">
        <v>-21.369999999999997</v>
      </c>
      <c r="R11" s="3">
        <v>-43.37</v>
      </c>
      <c r="S11" s="3">
        <v>-10.85</v>
      </c>
      <c r="T11" s="3">
        <v>-3.25</v>
      </c>
      <c r="U11" s="3">
        <v>-1.21</v>
      </c>
      <c r="V11" s="3">
        <v>-0.32000000000000006</v>
      </c>
      <c r="W11" s="3">
        <v>-3.4000000000000004</v>
      </c>
      <c r="X11" s="3">
        <v>-0.38</v>
      </c>
      <c r="Y11" s="3">
        <v>-0.66</v>
      </c>
      <c r="Z11" s="3">
        <v>-0.45000000000000007</v>
      </c>
      <c r="AA11" s="3">
        <v>-0.56000000000000005</v>
      </c>
      <c r="AB11" s="3">
        <v>-3.43</v>
      </c>
      <c r="AC11" s="3">
        <v>-0.6</v>
      </c>
      <c r="AD11" s="3">
        <v>-24.6</v>
      </c>
      <c r="AE11" s="3">
        <v>-13.85</v>
      </c>
      <c r="AF11" s="3">
        <v>-0.59000000000000008</v>
      </c>
      <c r="AG11" s="3">
        <v>-2.1799999999999997</v>
      </c>
      <c r="AH11" s="3">
        <v>-2.13</v>
      </c>
      <c r="AI11" s="3">
        <v>-0.86</v>
      </c>
      <c r="AJ11" s="3">
        <v>-0.63</v>
      </c>
      <c r="AK11" s="3">
        <v>6.8253564400000002</v>
      </c>
      <c r="AL11" s="3">
        <v>-0.78</v>
      </c>
      <c r="AM11" s="3">
        <v>4.4799999999999995</v>
      </c>
      <c r="AN11" s="3">
        <v>-0.14000000000000001</v>
      </c>
      <c r="AO11" s="22">
        <v>-0.12000000000000001</v>
      </c>
      <c r="AP11" s="22">
        <v>-0.4</v>
      </c>
      <c r="AQ11" s="22">
        <f t="shared" si="1"/>
        <v>-0.34</v>
      </c>
      <c r="AR11" s="22">
        <v>-0.13</v>
      </c>
      <c r="AS11" s="22">
        <v>-0.09</v>
      </c>
      <c r="AT11" s="22">
        <v>0</v>
      </c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0</v>
      </c>
      <c r="BD11" s="22">
        <v>0</v>
      </c>
      <c r="BE11" s="22">
        <v>0</v>
      </c>
      <c r="BF11" s="22">
        <v>0</v>
      </c>
      <c r="BG11" s="22">
        <v>0</v>
      </c>
      <c r="BH11" s="4" t="s">
        <v>0</v>
      </c>
      <c r="BI11" s="3">
        <v>-0.16</v>
      </c>
      <c r="BJ11" s="3">
        <v>0.17</v>
      </c>
      <c r="BK11" s="3">
        <v>3.99</v>
      </c>
      <c r="BL11" s="3">
        <v>10.130000000000001</v>
      </c>
      <c r="BM11" s="3">
        <v>0.2</v>
      </c>
      <c r="BN11" s="3">
        <v>-31.7</v>
      </c>
      <c r="BO11" s="3">
        <v>-0.86</v>
      </c>
      <c r="BP11" s="3">
        <v>-4.08</v>
      </c>
      <c r="BQ11" s="3">
        <v>-38.43</v>
      </c>
      <c r="BR11" s="3">
        <v>-0.02</v>
      </c>
      <c r="BS11" s="3">
        <v>-0.91</v>
      </c>
      <c r="BT11" s="3">
        <v>-9.92</v>
      </c>
      <c r="BU11" s="3">
        <v>-0.16</v>
      </c>
      <c r="BV11" s="3">
        <v>-0.23</v>
      </c>
      <c r="BW11" s="3">
        <v>-2.86</v>
      </c>
      <c r="BX11" s="3">
        <v>-0.25</v>
      </c>
      <c r="BY11" s="3">
        <v>-0.37</v>
      </c>
      <c r="BZ11" s="3">
        <v>-0.59</v>
      </c>
      <c r="CA11" s="3">
        <v>-0.17</v>
      </c>
      <c r="CB11" s="3">
        <v>-0.14000000000000001</v>
      </c>
      <c r="CC11" s="3">
        <v>-0.01</v>
      </c>
      <c r="CD11" s="3">
        <v>-7.0000000000000007E-2</v>
      </c>
      <c r="CE11" s="3">
        <v>-0.15</v>
      </c>
      <c r="CF11" s="3">
        <v>-3.18</v>
      </c>
      <c r="CG11" s="3">
        <v>-0.11</v>
      </c>
      <c r="CH11" s="3">
        <v>-0.11</v>
      </c>
      <c r="CI11" s="3">
        <v>-0.16</v>
      </c>
      <c r="CJ11" s="3">
        <v>-0.26</v>
      </c>
      <c r="CK11" s="3">
        <v>-0.19</v>
      </c>
      <c r="CL11" s="3">
        <v>-0.21</v>
      </c>
      <c r="CM11" s="3">
        <v>-0.08</v>
      </c>
      <c r="CN11" s="3">
        <v>-0.14000000000000001</v>
      </c>
      <c r="CO11" s="3">
        <v>-0.23</v>
      </c>
      <c r="CP11" s="3">
        <v>-0.06</v>
      </c>
      <c r="CQ11" s="3">
        <v>-0.27</v>
      </c>
      <c r="CR11" s="3">
        <v>-0.23</v>
      </c>
      <c r="CS11" s="3">
        <v>-0.19</v>
      </c>
      <c r="CT11" s="3">
        <v>-3.04</v>
      </c>
      <c r="CU11" s="3">
        <v>-0.2</v>
      </c>
      <c r="CV11" s="3">
        <v>-0.24</v>
      </c>
      <c r="CW11" s="3">
        <v>-0.15</v>
      </c>
      <c r="CX11" s="3">
        <v>-0.21</v>
      </c>
      <c r="CY11" s="3">
        <v>-0.09</v>
      </c>
      <c r="CZ11" s="3">
        <v>-0.26</v>
      </c>
      <c r="DA11" s="3">
        <v>-24.25</v>
      </c>
      <c r="DB11" s="3">
        <v>-12.4</v>
      </c>
      <c r="DC11" s="3">
        <v>-0.28999999999999998</v>
      </c>
      <c r="DD11" s="3">
        <v>-1.1599999999999999</v>
      </c>
      <c r="DE11" s="3">
        <v>-0.24</v>
      </c>
      <c r="DF11" s="3">
        <v>-0.28999999999999998</v>
      </c>
      <c r="DG11" s="3">
        <v>-0.06</v>
      </c>
      <c r="DH11" s="3">
        <v>-0.2</v>
      </c>
      <c r="DI11" s="3">
        <v>-0.49</v>
      </c>
      <c r="DJ11" s="3">
        <v>-1.49</v>
      </c>
      <c r="DK11" s="3">
        <v>-0.31</v>
      </c>
      <c r="DL11" s="3">
        <v>-1.44</v>
      </c>
      <c r="DM11" s="3">
        <v>-0.38</v>
      </c>
      <c r="DN11" s="3">
        <v>-0.97</v>
      </c>
      <c r="DO11" s="3">
        <v>-0.5</v>
      </c>
      <c r="DP11" s="3">
        <v>0.61</v>
      </c>
      <c r="DQ11" s="3">
        <v>-0.23</v>
      </c>
      <c r="DR11" s="3">
        <v>-0.14000000000000001</v>
      </c>
      <c r="DS11" s="3">
        <v>-0.26</v>
      </c>
      <c r="DT11" s="3">
        <v>-0.26</v>
      </c>
      <c r="DU11" s="3">
        <v>-0.10464356</v>
      </c>
      <c r="DV11" s="3">
        <v>7.19</v>
      </c>
      <c r="DW11" s="3">
        <v>-0.2</v>
      </c>
      <c r="DX11" s="3">
        <v>-0.2</v>
      </c>
      <c r="DY11" s="3">
        <v>-0.38</v>
      </c>
      <c r="DZ11" s="3">
        <v>-0.2</v>
      </c>
      <c r="EA11" s="3">
        <v>-0.25</v>
      </c>
      <c r="EB11" s="3">
        <v>4.93</v>
      </c>
      <c r="EC11" s="17">
        <v>0.08</v>
      </c>
      <c r="ED11" s="17">
        <v>-0.16</v>
      </c>
      <c r="EE11" s="17">
        <v>-0.06</v>
      </c>
      <c r="EF11" s="17">
        <v>-7.0000000000000007E-2</v>
      </c>
      <c r="EG11" s="17">
        <v>-0.03</v>
      </c>
      <c r="EH11" s="17">
        <v>-0.02</v>
      </c>
      <c r="EI11" s="17">
        <v>-0.28000000000000003</v>
      </c>
      <c r="EJ11" s="17">
        <v>-0.01</v>
      </c>
      <c r="EK11" s="17">
        <v>-0.11</v>
      </c>
      <c r="EL11" s="17">
        <v>-0.01</v>
      </c>
      <c r="EM11" s="17">
        <v>-0.25</v>
      </c>
      <c r="EN11" s="17">
        <v>-0.08</v>
      </c>
      <c r="EO11" s="17">
        <v>-0.04</v>
      </c>
      <c r="EP11" s="17">
        <v>-0.05</v>
      </c>
      <c r="EQ11" s="17">
        <v>-0.04</v>
      </c>
      <c r="ER11" s="17">
        <v>-0.09</v>
      </c>
      <c r="ES11" s="17">
        <v>0</v>
      </c>
      <c r="ET11" s="17">
        <v>0</v>
      </c>
      <c r="EU11" s="17">
        <v>0</v>
      </c>
      <c r="EV11" s="17">
        <v>0</v>
      </c>
      <c r="EW11" s="17">
        <v>0</v>
      </c>
      <c r="EX11" s="17">
        <v>0</v>
      </c>
      <c r="EY11" s="17">
        <v>0</v>
      </c>
      <c r="EZ11" s="17">
        <v>0</v>
      </c>
      <c r="FA11" s="17">
        <v>0</v>
      </c>
      <c r="FB11" s="17">
        <v>0</v>
      </c>
      <c r="FC11" s="17">
        <v>0</v>
      </c>
      <c r="FD11" s="17">
        <v>0</v>
      </c>
      <c r="FE11" s="17">
        <v>0</v>
      </c>
      <c r="FF11" s="17">
        <v>0</v>
      </c>
      <c r="FG11" s="17">
        <v>0</v>
      </c>
      <c r="FH11" s="17">
        <v>0</v>
      </c>
      <c r="FI11" s="17">
        <v>0</v>
      </c>
      <c r="FJ11" s="17">
        <v>0</v>
      </c>
      <c r="FK11" s="17">
        <v>0</v>
      </c>
      <c r="FL11" s="17">
        <v>0</v>
      </c>
      <c r="FM11" s="17">
        <v>0</v>
      </c>
      <c r="FN11" s="17">
        <v>0</v>
      </c>
      <c r="FO11" s="17">
        <v>0</v>
      </c>
      <c r="FP11" s="17">
        <v>0</v>
      </c>
      <c r="FQ11" s="17">
        <v>0</v>
      </c>
      <c r="FR11" s="17">
        <v>0</v>
      </c>
      <c r="FS11" s="17">
        <v>0</v>
      </c>
      <c r="FT11" s="17">
        <v>0</v>
      </c>
      <c r="FU11" s="17">
        <v>0</v>
      </c>
      <c r="FV11" s="17">
        <v>0</v>
      </c>
      <c r="FW11" s="17">
        <v>0</v>
      </c>
      <c r="FX11" s="17">
        <v>0</v>
      </c>
      <c r="FY11" s="17">
        <v>0</v>
      </c>
      <c r="FZ11" s="17">
        <v>0</v>
      </c>
      <c r="GA11" s="17">
        <v>0</v>
      </c>
      <c r="GB11" s="17">
        <v>0</v>
      </c>
      <c r="GC11" s="17">
        <v>0</v>
      </c>
      <c r="GD11" s="17">
        <v>0</v>
      </c>
      <c r="GE11" s="17">
        <v>0</v>
      </c>
      <c r="GF11" s="17">
        <v>0</v>
      </c>
      <c r="GG11" s="17">
        <v>0</v>
      </c>
      <c r="GH11" s="17">
        <v>0</v>
      </c>
      <c r="GI11" s="17">
        <v>0</v>
      </c>
      <c r="GJ11" s="17">
        <v>0</v>
      </c>
    </row>
    <row r="12" spans="2:192" ht="13.15" customHeight="1" x14ac:dyDescent="0.2">
      <c r="B12" t="s">
        <v>58</v>
      </c>
      <c r="C12" s="4" t="s">
        <v>0</v>
      </c>
      <c r="D12" s="3">
        <v>184.04999999999995</v>
      </c>
      <c r="E12" s="3">
        <v>45.789999999999992</v>
      </c>
      <c r="F12" s="3">
        <v>444.55999999999995</v>
      </c>
      <c r="G12" s="3">
        <v>247.28999999999996</v>
      </c>
      <c r="H12" s="3">
        <v>185.94</v>
      </c>
      <c r="I12" s="3">
        <v>246.04000000000002</v>
      </c>
      <c r="J12" s="3">
        <v>102.87</v>
      </c>
      <c r="K12" s="3">
        <v>764.43999999999994</v>
      </c>
      <c r="L12" s="3">
        <v>-302.77000000000004</v>
      </c>
      <c r="M12" s="3">
        <f t="shared" si="0"/>
        <v>-25.850000000000023</v>
      </c>
      <c r="N12" s="3">
        <v>1244.8699999999999</v>
      </c>
      <c r="O12" s="4" t="s">
        <v>0</v>
      </c>
      <c r="P12" s="3">
        <v>16.45</v>
      </c>
      <c r="Q12" s="3">
        <v>130.69</v>
      </c>
      <c r="R12" s="3">
        <v>34.269999999999996</v>
      </c>
      <c r="S12" s="3">
        <v>2.6399999999999997</v>
      </c>
      <c r="T12" s="3">
        <v>48.62</v>
      </c>
      <c r="U12" s="3">
        <v>-22.29</v>
      </c>
      <c r="V12" s="3">
        <v>-92.04</v>
      </c>
      <c r="W12" s="3">
        <v>111.5</v>
      </c>
      <c r="X12" s="3">
        <v>133.75</v>
      </c>
      <c r="Y12" s="3">
        <v>104.53999999999999</v>
      </c>
      <c r="Z12" s="3">
        <v>88.679999999999993</v>
      </c>
      <c r="AA12" s="3">
        <v>117.58999999999997</v>
      </c>
      <c r="AB12" s="3">
        <v>84.25</v>
      </c>
      <c r="AC12" s="3">
        <v>165.94</v>
      </c>
      <c r="AD12" s="3">
        <v>85.72</v>
      </c>
      <c r="AE12" s="3">
        <v>-88.61999999999999</v>
      </c>
      <c r="AF12" s="3">
        <v>-2.3000000000000007</v>
      </c>
      <c r="AG12" s="3">
        <v>-10.27</v>
      </c>
      <c r="AH12" s="3">
        <v>160.26999999999998</v>
      </c>
      <c r="AI12" s="3">
        <v>38.24</v>
      </c>
      <c r="AJ12" s="3">
        <v>39.879999999999995</v>
      </c>
      <c r="AK12" s="3">
        <v>133.36391508000003</v>
      </c>
      <c r="AL12" s="3">
        <v>15.29</v>
      </c>
      <c r="AM12" s="3">
        <v>57.510000000000005</v>
      </c>
      <c r="AN12" s="3">
        <v>-12.479999999999999</v>
      </c>
      <c r="AO12" s="22">
        <v>51.429999999999993</v>
      </c>
      <c r="AP12" s="22">
        <v>80.570000000000007</v>
      </c>
      <c r="AQ12" s="22">
        <f t="shared" si="1"/>
        <v>-16.649999999999999</v>
      </c>
      <c r="AR12" s="22">
        <v>-10.569999999999999</v>
      </c>
      <c r="AS12" s="22">
        <v>-16.839999999999996</v>
      </c>
      <c r="AT12" s="22">
        <v>726.93999999999994</v>
      </c>
      <c r="AU12" s="22">
        <v>64.91</v>
      </c>
      <c r="AV12" s="22">
        <v>-108.07000000000002</v>
      </c>
      <c r="AW12" s="22">
        <v>-236.51</v>
      </c>
      <c r="AX12" s="22">
        <v>17.32</v>
      </c>
      <c r="AY12" s="22">
        <v>24.490000000000002</v>
      </c>
      <c r="AZ12" s="22">
        <v>-20.469999999999992</v>
      </c>
      <c r="BA12" s="22">
        <v>-496.99</v>
      </c>
      <c r="BB12" s="22">
        <v>180.66</v>
      </c>
      <c r="BC12" s="22">
        <v>310.95000000000005</v>
      </c>
      <c r="BD12" s="22">
        <v>9.57</v>
      </c>
      <c r="BE12" s="22">
        <v>151.16</v>
      </c>
      <c r="BF12" s="22">
        <v>432.46999999999997</v>
      </c>
      <c r="BG12" s="22">
        <v>651.67000000000007</v>
      </c>
      <c r="BH12" s="4" t="s">
        <v>0</v>
      </c>
      <c r="BI12" s="3">
        <v>5.25</v>
      </c>
      <c r="BJ12" s="3">
        <v>-0.74</v>
      </c>
      <c r="BK12" s="3">
        <v>11.94</v>
      </c>
      <c r="BL12" s="3">
        <v>28.25</v>
      </c>
      <c r="BM12" s="3">
        <v>44.78</v>
      </c>
      <c r="BN12" s="3">
        <v>57.66</v>
      </c>
      <c r="BO12" s="3">
        <v>2.7</v>
      </c>
      <c r="BP12" s="3">
        <v>2.92</v>
      </c>
      <c r="BQ12" s="3">
        <v>28.65</v>
      </c>
      <c r="BR12" s="3">
        <v>3.21</v>
      </c>
      <c r="BS12" s="3">
        <v>-1.35</v>
      </c>
      <c r="BT12" s="3">
        <v>0.78</v>
      </c>
      <c r="BU12" s="3">
        <v>49.02</v>
      </c>
      <c r="BV12" s="3">
        <v>14.84</v>
      </c>
      <c r="BW12" s="3">
        <v>-15.24</v>
      </c>
      <c r="BX12" s="3">
        <v>-16.18</v>
      </c>
      <c r="BY12" s="3">
        <v>-1.39</v>
      </c>
      <c r="BZ12" s="3">
        <v>-4.72</v>
      </c>
      <c r="CA12" s="3">
        <v>5.77</v>
      </c>
      <c r="CB12" s="3">
        <v>-97.52</v>
      </c>
      <c r="CC12" s="3">
        <v>-0.28999999999999998</v>
      </c>
      <c r="CD12" s="3">
        <v>6.67</v>
      </c>
      <c r="CE12" s="3">
        <v>-0.15</v>
      </c>
      <c r="CF12" s="3">
        <v>104.98</v>
      </c>
      <c r="CG12" s="3">
        <v>66.180000000000007</v>
      </c>
      <c r="CH12" s="3">
        <v>76.88</v>
      </c>
      <c r="CI12" s="3">
        <v>-9.31</v>
      </c>
      <c r="CJ12" s="3">
        <v>28.83</v>
      </c>
      <c r="CK12" s="3">
        <v>1.1100000000000001</v>
      </c>
      <c r="CL12" s="3">
        <v>74.599999999999994</v>
      </c>
      <c r="CM12" s="3">
        <v>81.27</v>
      </c>
      <c r="CN12" s="3">
        <v>3.58</v>
      </c>
      <c r="CO12" s="3">
        <v>3.83</v>
      </c>
      <c r="CP12" s="3">
        <v>28.38</v>
      </c>
      <c r="CQ12" s="3">
        <v>128.19999999999999</v>
      </c>
      <c r="CR12" s="3">
        <v>-38.99</v>
      </c>
      <c r="CS12" s="3">
        <v>-1.07</v>
      </c>
      <c r="CT12" s="3">
        <v>30.42</v>
      </c>
      <c r="CU12" s="3">
        <v>54.9</v>
      </c>
      <c r="CV12" s="3">
        <v>5.61</v>
      </c>
      <c r="CW12" s="3">
        <v>28.07</v>
      </c>
      <c r="CX12" s="3">
        <v>132.26</v>
      </c>
      <c r="CY12" s="3">
        <v>0.06</v>
      </c>
      <c r="CZ12" s="3">
        <v>1.54</v>
      </c>
      <c r="DA12" s="3">
        <v>84.12</v>
      </c>
      <c r="DB12" s="3">
        <v>-77.709999999999994</v>
      </c>
      <c r="DC12" s="3">
        <v>-2.4900000000000002</v>
      </c>
      <c r="DD12" s="3">
        <v>-8.42</v>
      </c>
      <c r="DE12" s="3">
        <v>-0.37</v>
      </c>
      <c r="DF12" s="3">
        <v>3.76</v>
      </c>
      <c r="DG12" s="3">
        <v>-5.69</v>
      </c>
      <c r="DH12" s="3">
        <v>6.53</v>
      </c>
      <c r="DI12" s="3">
        <v>-0.95</v>
      </c>
      <c r="DJ12" s="3">
        <v>-15.85</v>
      </c>
      <c r="DK12" s="3">
        <v>115.46</v>
      </c>
      <c r="DL12" s="3">
        <v>40.83</v>
      </c>
      <c r="DM12" s="3">
        <v>3.98</v>
      </c>
      <c r="DN12" s="3">
        <v>3.82</v>
      </c>
      <c r="DO12" s="3">
        <v>-7.25</v>
      </c>
      <c r="DP12" s="3">
        <v>41.67</v>
      </c>
      <c r="DQ12" s="3">
        <v>43.54</v>
      </c>
      <c r="DR12" s="3">
        <v>28.25</v>
      </c>
      <c r="DS12" s="3">
        <v>-31.91</v>
      </c>
      <c r="DT12" s="3">
        <v>75.680000000000007</v>
      </c>
      <c r="DU12" s="3">
        <v>-2.1760849200000001</v>
      </c>
      <c r="DV12" s="3">
        <v>59.86</v>
      </c>
      <c r="DW12" s="3">
        <v>16.98</v>
      </c>
      <c r="DX12" s="3">
        <v>-7.9</v>
      </c>
      <c r="DY12" s="3">
        <v>6.21</v>
      </c>
      <c r="DZ12" s="3">
        <v>24.66</v>
      </c>
      <c r="EA12" s="3">
        <v>8.01</v>
      </c>
      <c r="EB12" s="3">
        <v>24.84</v>
      </c>
      <c r="EC12" s="17">
        <v>-22.34</v>
      </c>
      <c r="ED12" s="17">
        <v>11.55</v>
      </c>
      <c r="EE12" s="17">
        <v>-1.69</v>
      </c>
      <c r="EF12" s="17">
        <v>39.29</v>
      </c>
      <c r="EG12" s="17">
        <v>18.37</v>
      </c>
      <c r="EH12" s="17">
        <v>-6.23</v>
      </c>
      <c r="EI12" s="17">
        <v>102.44</v>
      </c>
      <c r="EJ12" s="17">
        <v>2.29</v>
      </c>
      <c r="EK12" s="17">
        <v>-24.16</v>
      </c>
      <c r="EL12" s="17">
        <v>-25.31</v>
      </c>
      <c r="EM12" s="17">
        <v>15.25</v>
      </c>
      <c r="EN12" s="17">
        <v>-6.59</v>
      </c>
      <c r="EO12" s="17">
        <v>-28.3</v>
      </c>
      <c r="EP12" s="17">
        <v>33.35</v>
      </c>
      <c r="EQ12" s="17">
        <v>-15.62</v>
      </c>
      <c r="ER12" s="17">
        <v>-7.06</v>
      </c>
      <c r="ES12" s="17">
        <v>-8.1999999999999993</v>
      </c>
      <c r="ET12" s="17">
        <v>-1.58</v>
      </c>
      <c r="EU12" s="17">
        <v>201.96</v>
      </c>
      <c r="EV12" s="17">
        <v>11.56</v>
      </c>
      <c r="EW12" s="17">
        <v>513.41999999999996</v>
      </c>
      <c r="EX12" s="17">
        <v>16.16</v>
      </c>
      <c r="EY12" s="17">
        <v>2.4500000000000002</v>
      </c>
      <c r="EZ12" s="17">
        <v>46.3</v>
      </c>
      <c r="FA12" s="17">
        <v>54.91</v>
      </c>
      <c r="FB12" s="17">
        <v>33.57</v>
      </c>
      <c r="FC12" s="17">
        <v>-196.55</v>
      </c>
      <c r="FD12" s="17">
        <v>15.34</v>
      </c>
      <c r="FE12" s="17">
        <v>-124.19</v>
      </c>
      <c r="FF12" s="17">
        <v>-127.66</v>
      </c>
      <c r="FG12" s="17">
        <v>-36.83</v>
      </c>
      <c r="FH12" s="17">
        <v>41.04</v>
      </c>
      <c r="FI12" s="17">
        <v>13.11</v>
      </c>
      <c r="FJ12" s="17">
        <v>12.4</v>
      </c>
      <c r="FK12" s="17">
        <v>28.88</v>
      </c>
      <c r="FL12" s="17">
        <v>-16.79</v>
      </c>
      <c r="FM12" s="17">
        <v>-138.07</v>
      </c>
      <c r="FN12" s="17">
        <v>56.25</v>
      </c>
      <c r="FO12" s="17">
        <v>61.35</v>
      </c>
      <c r="FP12" s="17">
        <v>-586.4</v>
      </c>
      <c r="FQ12" s="17">
        <v>27.26</v>
      </c>
      <c r="FR12" s="17">
        <v>62.15</v>
      </c>
      <c r="FS12" s="17">
        <v>28.74</v>
      </c>
      <c r="FT12" s="17">
        <v>59.35</v>
      </c>
      <c r="FU12" s="17">
        <v>92.57</v>
      </c>
      <c r="FV12" s="17">
        <v>158.86000000000001</v>
      </c>
      <c r="FW12" s="17">
        <v>65.180000000000007</v>
      </c>
      <c r="FX12" s="17">
        <v>86.91</v>
      </c>
      <c r="FY12" s="17">
        <v>25.33</v>
      </c>
      <c r="FZ12" s="17">
        <v>22.75</v>
      </c>
      <c r="GA12" s="17">
        <v>-38.51</v>
      </c>
      <c r="GB12" s="17">
        <v>50.7</v>
      </c>
      <c r="GC12" s="17">
        <v>75.989999999999995</v>
      </c>
      <c r="GD12" s="17">
        <v>24.47</v>
      </c>
      <c r="GE12" s="17">
        <v>164.23</v>
      </c>
      <c r="GF12" s="17">
        <v>118.99</v>
      </c>
      <c r="GG12" s="17">
        <v>149.25</v>
      </c>
      <c r="GH12" s="17">
        <v>92.65</v>
      </c>
      <c r="GI12" s="17">
        <v>483.41</v>
      </c>
      <c r="GJ12" s="17">
        <v>75.61</v>
      </c>
    </row>
    <row r="13" spans="2:192" ht="13.15" customHeight="1" x14ac:dyDescent="0.2">
      <c r="B13" s="10" t="s">
        <v>61</v>
      </c>
      <c r="C13" s="12" t="s">
        <v>0</v>
      </c>
      <c r="D13" s="11">
        <v>-923.5200000000001</v>
      </c>
      <c r="E13" s="11">
        <v>-600.51</v>
      </c>
      <c r="F13" s="11">
        <v>769.27</v>
      </c>
      <c r="G13" s="11">
        <v>892.31</v>
      </c>
      <c r="H13" s="11">
        <v>2556.67</v>
      </c>
      <c r="I13" s="11">
        <v>2859.75</v>
      </c>
      <c r="J13" s="11">
        <v>2927.7400000000002</v>
      </c>
      <c r="K13" s="11">
        <v>4153.4400000000005</v>
      </c>
      <c r="L13" s="11">
        <v>-3586.1500000000005</v>
      </c>
      <c r="M13" s="11">
        <f t="shared" si="0"/>
        <v>2634.1799999999994</v>
      </c>
      <c r="N13" s="11">
        <v>-2821.7799999999993</v>
      </c>
      <c r="O13" s="12" t="s">
        <v>0</v>
      </c>
      <c r="P13" s="11">
        <v>-419.12</v>
      </c>
      <c r="Q13" s="11">
        <v>-122.58</v>
      </c>
      <c r="R13" s="11">
        <v>-147.42000000000002</v>
      </c>
      <c r="S13" s="11">
        <v>-234.4</v>
      </c>
      <c r="T13" s="11">
        <v>-15.52</v>
      </c>
      <c r="U13" s="11">
        <v>-252.49</v>
      </c>
      <c r="V13" s="11">
        <v>-277.89999999999998</v>
      </c>
      <c r="W13" s="11">
        <v>-54.599999999999994</v>
      </c>
      <c r="X13" s="11">
        <v>36.799999999999997</v>
      </c>
      <c r="Y13" s="11">
        <v>234.51999999999998</v>
      </c>
      <c r="Z13" s="11">
        <v>137.81</v>
      </c>
      <c r="AA13" s="11">
        <v>360.14</v>
      </c>
      <c r="AB13" s="11">
        <v>451.19</v>
      </c>
      <c r="AC13" s="11">
        <v>314.8</v>
      </c>
      <c r="AD13" s="11">
        <v>38.409999999999997</v>
      </c>
      <c r="AE13" s="11">
        <v>87.909999999999968</v>
      </c>
      <c r="AF13" s="11">
        <v>291.52999999999997</v>
      </c>
      <c r="AG13" s="11">
        <v>301.42</v>
      </c>
      <c r="AH13" s="11">
        <v>995.72</v>
      </c>
      <c r="AI13" s="11">
        <v>968</v>
      </c>
      <c r="AJ13" s="11">
        <v>1426.62</v>
      </c>
      <c r="AK13" s="11">
        <v>98.549854220000014</v>
      </c>
      <c r="AL13" s="11">
        <v>694.36</v>
      </c>
      <c r="AM13" s="11">
        <v>640.22</v>
      </c>
      <c r="AN13" s="11">
        <v>1090.31</v>
      </c>
      <c r="AO13" s="23">
        <v>1133.07</v>
      </c>
      <c r="AP13" s="23">
        <v>665.79</v>
      </c>
      <c r="AQ13" s="23">
        <f t="shared" si="1"/>
        <v>38.569999999999993</v>
      </c>
      <c r="AR13" s="23">
        <v>635.6</v>
      </c>
      <c r="AS13" s="23">
        <v>714.79</v>
      </c>
      <c r="AT13" s="23">
        <v>2390.6200000000003</v>
      </c>
      <c r="AU13" s="23">
        <v>412.43</v>
      </c>
      <c r="AV13" s="23">
        <v>-5450.97</v>
      </c>
      <c r="AW13" s="23">
        <v>461.61</v>
      </c>
      <c r="AX13" s="23">
        <v>588.63</v>
      </c>
      <c r="AY13" s="23">
        <v>814.57999999999993</v>
      </c>
      <c r="AZ13" s="23">
        <v>1020.15</v>
      </c>
      <c r="BA13" s="23">
        <v>105.75999999999999</v>
      </c>
      <c r="BB13" s="23">
        <v>1362.5099999999998</v>
      </c>
      <c r="BC13" s="23">
        <v>145.75999999999996</v>
      </c>
      <c r="BD13" s="23">
        <v>-2646.49</v>
      </c>
      <c r="BE13" s="23">
        <v>-173.95000000000005</v>
      </c>
      <c r="BF13" s="23">
        <v>162.89999999999998</v>
      </c>
      <c r="BG13" s="23">
        <v>-164.23999999999998</v>
      </c>
      <c r="BH13" s="12" t="s">
        <v>0</v>
      </c>
      <c r="BI13" s="11">
        <v>-147.41999999999999</v>
      </c>
      <c r="BJ13" s="11">
        <v>-191.92</v>
      </c>
      <c r="BK13" s="11">
        <v>-79.78</v>
      </c>
      <c r="BL13" s="11">
        <v>-50.24</v>
      </c>
      <c r="BM13" s="11">
        <v>-26.23</v>
      </c>
      <c r="BN13" s="11">
        <v>-46.11</v>
      </c>
      <c r="BO13" s="11">
        <v>-44.97</v>
      </c>
      <c r="BP13" s="11">
        <v>-18.48</v>
      </c>
      <c r="BQ13" s="11">
        <v>-83.97</v>
      </c>
      <c r="BR13" s="11">
        <v>-58.38</v>
      </c>
      <c r="BS13" s="11">
        <v>-101.45</v>
      </c>
      <c r="BT13" s="11">
        <v>-74.569999999999993</v>
      </c>
      <c r="BU13" s="11">
        <v>13.69</v>
      </c>
      <c r="BV13" s="11">
        <v>-54.12</v>
      </c>
      <c r="BW13" s="11">
        <v>24.91</v>
      </c>
      <c r="BX13" s="11">
        <v>-165.52</v>
      </c>
      <c r="BY13" s="11">
        <v>-62.27</v>
      </c>
      <c r="BZ13" s="11">
        <v>-24.7</v>
      </c>
      <c r="CA13" s="11">
        <v>-79.14</v>
      </c>
      <c r="CB13" s="11">
        <v>-140.16999999999999</v>
      </c>
      <c r="CC13" s="11">
        <v>-58.59</v>
      </c>
      <c r="CD13" s="11">
        <v>-31.44</v>
      </c>
      <c r="CE13" s="11">
        <v>-66.319999999999993</v>
      </c>
      <c r="CF13" s="11">
        <v>43.16</v>
      </c>
      <c r="CG13" s="11">
        <v>55.18</v>
      </c>
      <c r="CH13" s="11">
        <v>-5.56</v>
      </c>
      <c r="CI13" s="11">
        <v>-12.82</v>
      </c>
      <c r="CJ13" s="11">
        <v>53.98</v>
      </c>
      <c r="CK13" s="11">
        <v>16.87</v>
      </c>
      <c r="CL13" s="11">
        <v>163.66999999999999</v>
      </c>
      <c r="CM13" s="11">
        <v>112.16</v>
      </c>
      <c r="CN13" s="11">
        <v>-28.46</v>
      </c>
      <c r="CO13" s="11">
        <v>54.11</v>
      </c>
      <c r="CP13" s="11">
        <v>109.44</v>
      </c>
      <c r="CQ13" s="11">
        <v>185.01</v>
      </c>
      <c r="CR13" s="11">
        <v>65.69</v>
      </c>
      <c r="CS13" s="11">
        <v>57.14</v>
      </c>
      <c r="CT13" s="11">
        <v>115.24</v>
      </c>
      <c r="CU13" s="11">
        <v>278.81</v>
      </c>
      <c r="CV13" s="11">
        <v>155.13999999999999</v>
      </c>
      <c r="CW13" s="11">
        <v>65.150000000000006</v>
      </c>
      <c r="CX13" s="11">
        <v>94.51</v>
      </c>
      <c r="CY13" s="11">
        <v>-48.47</v>
      </c>
      <c r="CZ13" s="11">
        <v>0.22</v>
      </c>
      <c r="DA13" s="11">
        <v>86.66</v>
      </c>
      <c r="DB13" s="11">
        <v>-139.71</v>
      </c>
      <c r="DC13" s="11">
        <v>5.2</v>
      </c>
      <c r="DD13" s="11">
        <v>222.42</v>
      </c>
      <c r="DE13" s="11">
        <v>54.88</v>
      </c>
      <c r="DF13" s="11">
        <v>-0.55000000000000004</v>
      </c>
      <c r="DG13" s="11">
        <v>237.2</v>
      </c>
      <c r="DH13" s="11">
        <v>144.19</v>
      </c>
      <c r="DI13" s="11">
        <v>136.81</v>
      </c>
      <c r="DJ13" s="11">
        <v>20.420000000000002</v>
      </c>
      <c r="DK13" s="11">
        <v>260.3</v>
      </c>
      <c r="DL13" s="11">
        <v>273.54000000000002</v>
      </c>
      <c r="DM13" s="11">
        <v>461.88</v>
      </c>
      <c r="DN13" s="11">
        <v>593.22</v>
      </c>
      <c r="DO13" s="11">
        <v>208.54</v>
      </c>
      <c r="DP13" s="11">
        <v>166.24</v>
      </c>
      <c r="DQ13" s="11">
        <v>628.17999999999995</v>
      </c>
      <c r="DR13" s="11">
        <v>551.23</v>
      </c>
      <c r="DS13" s="11">
        <v>247.21</v>
      </c>
      <c r="DT13" s="11">
        <v>0.05</v>
      </c>
      <c r="DU13" s="11">
        <v>-152.25014578</v>
      </c>
      <c r="DV13" s="11">
        <v>250.75</v>
      </c>
      <c r="DW13" s="11">
        <v>264.91000000000003</v>
      </c>
      <c r="DX13" s="11">
        <v>196.21</v>
      </c>
      <c r="DY13" s="11">
        <v>233.24</v>
      </c>
      <c r="DZ13" s="11">
        <v>245.41</v>
      </c>
      <c r="EA13" s="11">
        <v>53.63</v>
      </c>
      <c r="EB13" s="11">
        <v>341.18</v>
      </c>
      <c r="EC13" s="18">
        <v>415.99</v>
      </c>
      <c r="ED13" s="18">
        <v>334.06</v>
      </c>
      <c r="EE13" s="18">
        <v>340.26</v>
      </c>
      <c r="EF13" s="18">
        <v>579.03</v>
      </c>
      <c r="EG13" s="18">
        <v>213.81</v>
      </c>
      <c r="EH13" s="18">
        <v>340.23</v>
      </c>
      <c r="EI13" s="18">
        <v>267.29000000000002</v>
      </c>
      <c r="EJ13" s="18">
        <v>223.8</v>
      </c>
      <c r="EK13" s="18">
        <v>174.7</v>
      </c>
      <c r="EL13" s="18">
        <v>12.31</v>
      </c>
      <c r="EM13" s="18">
        <v>93.19</v>
      </c>
      <c r="EN13" s="18">
        <v>-66.930000000000007</v>
      </c>
      <c r="EO13" s="18">
        <v>178.17</v>
      </c>
      <c r="EP13" s="18">
        <v>255.08</v>
      </c>
      <c r="EQ13" s="18">
        <v>202.35</v>
      </c>
      <c r="ER13" s="18">
        <v>-85.67</v>
      </c>
      <c r="ES13" s="18">
        <v>242.51</v>
      </c>
      <c r="ET13" s="18">
        <v>557.95000000000005</v>
      </c>
      <c r="EU13" s="18">
        <v>792.44</v>
      </c>
      <c r="EV13" s="18">
        <v>753.86</v>
      </c>
      <c r="EW13" s="18">
        <v>844.32</v>
      </c>
      <c r="EX13" s="18">
        <v>327.14</v>
      </c>
      <c r="EY13" s="18">
        <v>-403.64</v>
      </c>
      <c r="EZ13" s="18">
        <v>488.93</v>
      </c>
      <c r="FA13" s="18">
        <v>872.62</v>
      </c>
      <c r="FB13" s="18">
        <v>332.84</v>
      </c>
      <c r="FC13" s="18">
        <v>-6656.43</v>
      </c>
      <c r="FD13" s="18">
        <v>201.54</v>
      </c>
      <c r="FE13" s="18">
        <v>-69.73</v>
      </c>
      <c r="FF13" s="18">
        <v>329.8</v>
      </c>
      <c r="FG13" s="18">
        <v>216.07</v>
      </c>
      <c r="FH13" s="18">
        <v>-20.98</v>
      </c>
      <c r="FI13" s="18">
        <v>393.54</v>
      </c>
      <c r="FJ13" s="18">
        <v>41.14</v>
      </c>
      <c r="FK13" s="18">
        <v>278.24</v>
      </c>
      <c r="FL13" s="18">
        <v>495.2</v>
      </c>
      <c r="FM13" s="18">
        <v>127.4</v>
      </c>
      <c r="FN13" s="18">
        <v>455.47</v>
      </c>
      <c r="FO13" s="18">
        <v>437.28</v>
      </c>
      <c r="FP13" s="18">
        <v>-467.05</v>
      </c>
      <c r="FQ13" s="18">
        <v>174.07</v>
      </c>
      <c r="FR13" s="18">
        <v>398.74</v>
      </c>
      <c r="FS13" s="18">
        <v>419.96</v>
      </c>
      <c r="FT13" s="18">
        <v>376.89</v>
      </c>
      <c r="FU13" s="18">
        <v>565.66</v>
      </c>
      <c r="FV13" s="18">
        <v>231.14</v>
      </c>
      <c r="FW13" s="18">
        <v>46.39</v>
      </c>
      <c r="FX13" s="18">
        <v>-131.77000000000001</v>
      </c>
      <c r="FY13" s="18">
        <v>-144.38999999999999</v>
      </c>
      <c r="FZ13" s="18">
        <v>-1495.27</v>
      </c>
      <c r="GA13" s="18">
        <v>-1006.83</v>
      </c>
      <c r="GB13" s="18">
        <v>-197.05</v>
      </c>
      <c r="GC13" s="18">
        <v>1146.28</v>
      </c>
      <c r="GD13" s="18">
        <v>-1123.18</v>
      </c>
      <c r="GE13" s="18">
        <v>-206.22</v>
      </c>
      <c r="GF13" s="18">
        <v>253.66</v>
      </c>
      <c r="GG13" s="18">
        <v>115.46</v>
      </c>
      <c r="GH13" s="18">
        <v>-165.66</v>
      </c>
      <c r="GI13" s="18">
        <v>231.81</v>
      </c>
      <c r="GJ13" s="18">
        <v>-230.39</v>
      </c>
    </row>
    <row r="14" spans="2:192" ht="13.15" customHeight="1" x14ac:dyDescent="0.2">
      <c r="B14" s="29" t="s">
        <v>63</v>
      </c>
      <c r="C14" s="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5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4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</row>
    <row r="15" spans="2:192" ht="13.15" customHeight="1" x14ac:dyDescent="0.2">
      <c r="B15" t="s">
        <v>59</v>
      </c>
      <c r="C15" s="6" t="s">
        <v>0</v>
      </c>
      <c r="D15" s="3">
        <v>-864.72</v>
      </c>
      <c r="E15" s="3">
        <v>-485.59999999999997</v>
      </c>
      <c r="F15" s="3">
        <v>774.41</v>
      </c>
      <c r="G15" s="3">
        <v>955.41</v>
      </c>
      <c r="H15" s="3">
        <v>2614.89</v>
      </c>
      <c r="I15" s="3">
        <v>2878.45</v>
      </c>
      <c r="J15" s="3">
        <v>2889.2</v>
      </c>
      <c r="K15" s="3">
        <v>4186.43</v>
      </c>
      <c r="L15" s="3">
        <v>-3585.3199999999997</v>
      </c>
      <c r="M15" s="3">
        <f t="shared" si="0"/>
        <v>2659.4399999999996</v>
      </c>
      <c r="N15" s="3">
        <v>-2894.8499999999995</v>
      </c>
      <c r="O15" s="6" t="s">
        <v>0</v>
      </c>
      <c r="P15" s="3">
        <v>-430.85</v>
      </c>
      <c r="Q15" s="3">
        <v>-102.56</v>
      </c>
      <c r="R15" s="3">
        <v>-105.55000000000001</v>
      </c>
      <c r="S15" s="3">
        <v>-225.76</v>
      </c>
      <c r="T15" s="3">
        <v>-14.969999999999999</v>
      </c>
      <c r="U15" s="3">
        <v>-177.82999999999998</v>
      </c>
      <c r="V15" s="3">
        <v>-241.13</v>
      </c>
      <c r="W15" s="3">
        <v>-51.67</v>
      </c>
      <c r="X15" s="3">
        <v>29.71</v>
      </c>
      <c r="Y15" s="3">
        <v>233.48000000000002</v>
      </c>
      <c r="Z15" s="3">
        <v>174.64999999999998</v>
      </c>
      <c r="AA15" s="3">
        <v>336.57</v>
      </c>
      <c r="AB15" s="3">
        <v>455.87</v>
      </c>
      <c r="AC15" s="3">
        <v>323.75</v>
      </c>
      <c r="AD15" s="3">
        <v>48.129999999999995</v>
      </c>
      <c r="AE15" s="3">
        <v>127.66</v>
      </c>
      <c r="AF15" s="3">
        <v>237.03</v>
      </c>
      <c r="AG15" s="3">
        <v>312.14</v>
      </c>
      <c r="AH15" s="3">
        <v>1002.22</v>
      </c>
      <c r="AI15" s="3">
        <v>1063.5</v>
      </c>
      <c r="AJ15" s="3">
        <v>1456.03</v>
      </c>
      <c r="AK15" s="3">
        <v>100.55590925999999</v>
      </c>
      <c r="AL15" s="3">
        <v>677.83999999999992</v>
      </c>
      <c r="AM15" s="3">
        <v>644.02</v>
      </c>
      <c r="AN15" s="3">
        <v>1093</v>
      </c>
      <c r="AO15" s="6">
        <v>1118.8</v>
      </c>
      <c r="AP15" s="6">
        <v>652.69000000000005</v>
      </c>
      <c r="AQ15" s="6">
        <f>EL15+EM15+EN15</f>
        <v>24.679999999999993</v>
      </c>
      <c r="AR15" s="6">
        <v>668.06</v>
      </c>
      <c r="AS15" s="6">
        <v>699.76</v>
      </c>
      <c r="AT15" s="6">
        <v>2393.89</v>
      </c>
      <c r="AU15" s="6">
        <v>424.72</v>
      </c>
      <c r="AV15" s="6">
        <v>-5506</v>
      </c>
      <c r="AW15" s="6">
        <v>478.31</v>
      </c>
      <c r="AX15" s="6">
        <v>608.19000000000005</v>
      </c>
      <c r="AY15" s="6">
        <v>834.18000000000006</v>
      </c>
      <c r="AZ15" s="6">
        <v>1058.01</v>
      </c>
      <c r="BA15" s="6">
        <v>94.63</v>
      </c>
      <c r="BB15" s="6">
        <v>1363.1</v>
      </c>
      <c r="BC15" s="6">
        <v>143.70000000000002</v>
      </c>
      <c r="BD15" s="6">
        <v>-2651.7999999999997</v>
      </c>
      <c r="BE15" s="6">
        <v>-207.26</v>
      </c>
      <c r="BF15" s="6">
        <v>201.12</v>
      </c>
      <c r="BG15" s="6">
        <v>-236.91000000000003</v>
      </c>
      <c r="BH15" s="4" t="s">
        <v>0</v>
      </c>
      <c r="BI15" s="3">
        <v>-136.53</v>
      </c>
      <c r="BJ15" s="3">
        <v>-207.71</v>
      </c>
      <c r="BK15" s="3">
        <v>-86.61</v>
      </c>
      <c r="BL15" s="3">
        <v>-59.98</v>
      </c>
      <c r="BM15" s="3">
        <v>-24.04</v>
      </c>
      <c r="BN15" s="3">
        <v>-18.54</v>
      </c>
      <c r="BO15" s="3">
        <v>-45.24</v>
      </c>
      <c r="BP15" s="3">
        <v>-15.88</v>
      </c>
      <c r="BQ15" s="3">
        <v>-44.43</v>
      </c>
      <c r="BR15" s="3">
        <v>-64.06</v>
      </c>
      <c r="BS15" s="3">
        <v>-101.38</v>
      </c>
      <c r="BT15" s="3">
        <v>-60.32</v>
      </c>
      <c r="BU15" s="3">
        <v>9.82</v>
      </c>
      <c r="BV15" s="3">
        <v>-49.37</v>
      </c>
      <c r="BW15" s="3">
        <v>24.58</v>
      </c>
      <c r="BX15" s="3">
        <v>-63.21</v>
      </c>
      <c r="BY15" s="3">
        <v>-66.959999999999994</v>
      </c>
      <c r="BZ15" s="3">
        <v>-47.66</v>
      </c>
      <c r="CA15" s="3">
        <v>-68.86</v>
      </c>
      <c r="CB15" s="3">
        <v>-120.89</v>
      </c>
      <c r="CC15" s="3">
        <v>-51.38</v>
      </c>
      <c r="CD15" s="3">
        <v>-31.48</v>
      </c>
      <c r="CE15" s="3">
        <v>-62.53</v>
      </c>
      <c r="CF15" s="3">
        <v>42.34</v>
      </c>
      <c r="CG15" s="3">
        <v>52.85</v>
      </c>
      <c r="CH15" s="3">
        <v>-7.85</v>
      </c>
      <c r="CI15" s="3">
        <v>-15.29</v>
      </c>
      <c r="CJ15" s="3">
        <v>55.62</v>
      </c>
      <c r="CK15" s="3">
        <v>22.62</v>
      </c>
      <c r="CL15" s="3">
        <v>155.24</v>
      </c>
      <c r="CM15" s="3">
        <v>120.49</v>
      </c>
      <c r="CN15" s="3">
        <v>-16.66</v>
      </c>
      <c r="CO15" s="3">
        <v>70.819999999999993</v>
      </c>
      <c r="CP15" s="3">
        <v>99.18</v>
      </c>
      <c r="CQ15" s="3">
        <v>176.59</v>
      </c>
      <c r="CR15" s="3">
        <v>60.8</v>
      </c>
      <c r="CS15" s="3">
        <v>65.599999999999994</v>
      </c>
      <c r="CT15" s="3">
        <v>113.07</v>
      </c>
      <c r="CU15" s="3">
        <v>277.2</v>
      </c>
      <c r="CV15" s="3">
        <v>169.75</v>
      </c>
      <c r="CW15" s="3">
        <v>60.22</v>
      </c>
      <c r="CX15" s="3">
        <v>93.78</v>
      </c>
      <c r="CY15" s="3">
        <v>-47.4</v>
      </c>
      <c r="CZ15" s="3">
        <v>-9.57</v>
      </c>
      <c r="DA15" s="3">
        <v>105.1</v>
      </c>
      <c r="DB15" s="3">
        <v>-118.53</v>
      </c>
      <c r="DC15" s="3">
        <v>1.03</v>
      </c>
      <c r="DD15" s="3">
        <v>245.16</v>
      </c>
      <c r="DE15" s="3">
        <v>48.18</v>
      </c>
      <c r="DF15" s="3">
        <v>-5.49</v>
      </c>
      <c r="DG15" s="3">
        <v>194.34</v>
      </c>
      <c r="DH15" s="3">
        <v>149.1</v>
      </c>
      <c r="DI15" s="3">
        <v>160.85</v>
      </c>
      <c r="DJ15" s="3">
        <v>2.19</v>
      </c>
      <c r="DK15" s="3">
        <v>259.49</v>
      </c>
      <c r="DL15" s="3">
        <v>280.86</v>
      </c>
      <c r="DM15" s="3">
        <v>461.87</v>
      </c>
      <c r="DN15" s="3">
        <v>598.53</v>
      </c>
      <c r="DO15" s="3">
        <v>212.78</v>
      </c>
      <c r="DP15" s="3">
        <v>252.19</v>
      </c>
      <c r="DQ15" s="3">
        <v>654.97</v>
      </c>
      <c r="DR15" s="3">
        <v>564.27</v>
      </c>
      <c r="DS15" s="3">
        <v>236.79</v>
      </c>
      <c r="DT15" s="3">
        <v>9</v>
      </c>
      <c r="DU15" s="3">
        <v>-135.81409074000001</v>
      </c>
      <c r="DV15" s="3">
        <v>227.37</v>
      </c>
      <c r="DW15" s="3">
        <v>247.89</v>
      </c>
      <c r="DX15" s="3">
        <v>199.03</v>
      </c>
      <c r="DY15" s="3">
        <v>230.92</v>
      </c>
      <c r="DZ15" s="3">
        <v>248.17</v>
      </c>
      <c r="EA15" s="3">
        <v>56.82</v>
      </c>
      <c r="EB15" s="3">
        <v>339.03</v>
      </c>
      <c r="EC15" s="17">
        <v>422.49</v>
      </c>
      <c r="ED15" s="17">
        <v>333.39</v>
      </c>
      <c r="EE15" s="17">
        <v>337.15</v>
      </c>
      <c r="EF15" s="17">
        <v>583.83000000000004</v>
      </c>
      <c r="EG15" s="17">
        <v>212.95</v>
      </c>
      <c r="EH15" s="17">
        <v>322.02</v>
      </c>
      <c r="EI15" s="17">
        <v>256.47000000000003</v>
      </c>
      <c r="EJ15" s="17">
        <v>221.41</v>
      </c>
      <c r="EK15" s="17">
        <v>174.81</v>
      </c>
      <c r="EL15" s="17">
        <v>4.43</v>
      </c>
      <c r="EM15" s="17">
        <v>93.14</v>
      </c>
      <c r="EN15" s="17">
        <v>-72.89</v>
      </c>
      <c r="EO15" s="17">
        <v>193.22</v>
      </c>
      <c r="EP15" s="17">
        <v>261.64</v>
      </c>
      <c r="EQ15" s="17">
        <v>213.2</v>
      </c>
      <c r="ER15" s="17">
        <v>-75.099999999999994</v>
      </c>
      <c r="ES15" s="17">
        <v>240.76</v>
      </c>
      <c r="ET15" s="17">
        <v>534.1</v>
      </c>
      <c r="EU15" s="17">
        <v>780.59</v>
      </c>
      <c r="EV15" s="17">
        <v>749.92</v>
      </c>
      <c r="EW15" s="17">
        <v>863.38</v>
      </c>
      <c r="EX15" s="17">
        <v>329.31</v>
      </c>
      <c r="EY15" s="17">
        <v>-397.25</v>
      </c>
      <c r="EZ15" s="17">
        <v>492.66</v>
      </c>
      <c r="FA15" s="17">
        <v>875.97</v>
      </c>
      <c r="FB15" s="17">
        <v>320.85000000000002</v>
      </c>
      <c r="FC15" s="17">
        <v>-6702.82</v>
      </c>
      <c r="FD15" s="17">
        <v>214.62</v>
      </c>
      <c r="FE15" s="17">
        <v>-66.23</v>
      </c>
      <c r="FF15" s="17">
        <v>329.92</v>
      </c>
      <c r="FG15" s="17">
        <v>215.8</v>
      </c>
      <c r="FH15" s="17">
        <v>-4.92</v>
      </c>
      <c r="FI15" s="17">
        <v>397.31</v>
      </c>
      <c r="FJ15" s="17">
        <v>34.65</v>
      </c>
      <c r="FK15" s="17">
        <v>297.12</v>
      </c>
      <c r="FL15" s="17">
        <v>502.41</v>
      </c>
      <c r="FM15" s="17">
        <v>142.71</v>
      </c>
      <c r="FN15" s="17">
        <v>467.35</v>
      </c>
      <c r="FO15" s="17">
        <v>447.95</v>
      </c>
      <c r="FP15" s="17">
        <v>-455.93</v>
      </c>
      <c r="FQ15" s="17">
        <v>177.21</v>
      </c>
      <c r="FR15" s="17">
        <v>373.35</v>
      </c>
      <c r="FS15" s="17">
        <v>411.37</v>
      </c>
      <c r="FT15" s="17">
        <v>381.71</v>
      </c>
      <c r="FU15" s="17">
        <v>570.02</v>
      </c>
      <c r="FV15" s="17">
        <v>226.41</v>
      </c>
      <c r="FW15" s="17">
        <v>47.07</v>
      </c>
      <c r="FX15" s="17">
        <v>-129.78</v>
      </c>
      <c r="FY15" s="17">
        <v>-139.61000000000001</v>
      </c>
      <c r="FZ15" s="17">
        <v>-1520.51</v>
      </c>
      <c r="GA15" s="17">
        <v>-991.68</v>
      </c>
      <c r="GB15" s="17">
        <v>-204.98</v>
      </c>
      <c r="GC15" s="17">
        <v>1152.6500000000001</v>
      </c>
      <c r="GD15" s="17">
        <v>-1154.93</v>
      </c>
      <c r="GE15" s="17">
        <v>-144.47</v>
      </c>
      <c r="GF15" s="17">
        <v>248.61</v>
      </c>
      <c r="GG15" s="17">
        <v>96.98</v>
      </c>
      <c r="GH15" s="17">
        <v>-157.52000000000001</v>
      </c>
      <c r="GI15" s="17">
        <v>195.29</v>
      </c>
      <c r="GJ15" s="17">
        <v>-274.68</v>
      </c>
    </row>
    <row r="16" spans="2:192" ht="13.15" customHeight="1" x14ac:dyDescent="0.2">
      <c r="B16" t="s">
        <v>60</v>
      </c>
      <c r="C16" s="6" t="s">
        <v>0</v>
      </c>
      <c r="D16" s="3">
        <v>-58.77</v>
      </c>
      <c r="E16" s="3">
        <v>-114.94</v>
      </c>
      <c r="F16" s="3">
        <v>-5.1300000000000026</v>
      </c>
      <c r="G16" s="3">
        <v>-63.110000000000007</v>
      </c>
      <c r="H16" s="3">
        <v>-58.230000000000004</v>
      </c>
      <c r="I16" s="3">
        <v>-18.71</v>
      </c>
      <c r="J16" s="3">
        <v>38.540000000000006</v>
      </c>
      <c r="K16" s="3">
        <v>-32.990000000000009</v>
      </c>
      <c r="L16" s="3">
        <v>-0.82000000000000028</v>
      </c>
      <c r="M16" s="3">
        <f t="shared" si="0"/>
        <v>-25.28</v>
      </c>
      <c r="N16" s="3">
        <v>73.05</v>
      </c>
      <c r="O16" s="6" t="s">
        <v>0</v>
      </c>
      <c r="P16" s="3">
        <v>11.74</v>
      </c>
      <c r="Q16" s="3">
        <v>-20.02</v>
      </c>
      <c r="R16" s="3">
        <v>-41.85</v>
      </c>
      <c r="S16" s="3">
        <v>-8.64</v>
      </c>
      <c r="T16" s="3">
        <v>-0.54999999999999982</v>
      </c>
      <c r="U16" s="3">
        <v>-74.679999999999993</v>
      </c>
      <c r="V16" s="3">
        <v>-36.78</v>
      </c>
      <c r="W16" s="3">
        <v>-2.93</v>
      </c>
      <c r="X16" s="3">
        <v>7.09</v>
      </c>
      <c r="Y16" s="3">
        <v>1.0499999999999998</v>
      </c>
      <c r="Z16" s="3">
        <v>-36.85</v>
      </c>
      <c r="AA16" s="3">
        <v>23.58</v>
      </c>
      <c r="AB16" s="3">
        <v>-4.6700000000000008</v>
      </c>
      <c r="AC16" s="3">
        <v>-8.9599999999999991</v>
      </c>
      <c r="AD16" s="3">
        <v>-9.7200000000000024</v>
      </c>
      <c r="AE16" s="3">
        <v>-39.760000000000005</v>
      </c>
      <c r="AF16" s="3">
        <v>54.5</v>
      </c>
      <c r="AG16" s="3">
        <v>-10.71</v>
      </c>
      <c r="AH16" s="3">
        <v>-6.5100000000000007</v>
      </c>
      <c r="AI16" s="3">
        <v>-95.51</v>
      </c>
      <c r="AJ16" s="3">
        <v>-29.42</v>
      </c>
      <c r="AK16" s="3">
        <v>-2.0160550399999977</v>
      </c>
      <c r="AL16" s="3">
        <v>16.52</v>
      </c>
      <c r="AM16" s="3">
        <v>-3.7899999999999996</v>
      </c>
      <c r="AN16" s="3">
        <v>-2.7</v>
      </c>
      <c r="AO16" s="6">
        <v>14.270000000000001</v>
      </c>
      <c r="AP16" s="6">
        <v>13.100000000000001</v>
      </c>
      <c r="AQ16" s="6">
        <f>EL16+EM16+EN16</f>
        <v>13.89</v>
      </c>
      <c r="AR16" s="6">
        <v>-32.46</v>
      </c>
      <c r="AS16" s="6">
        <v>15.049999999999999</v>
      </c>
      <c r="AT16" s="6">
        <v>-3.2799999999999994</v>
      </c>
      <c r="AU16" s="6">
        <v>-12.3</v>
      </c>
      <c r="AV16" s="6">
        <v>55.03</v>
      </c>
      <c r="AW16" s="6">
        <v>-16.7</v>
      </c>
      <c r="AX16" s="6">
        <v>-19.55</v>
      </c>
      <c r="AY16" s="6">
        <v>-19.599999999999998</v>
      </c>
      <c r="AZ16" s="6">
        <v>-37.86</v>
      </c>
      <c r="BA16" s="6">
        <v>11.12</v>
      </c>
      <c r="BB16" s="6">
        <v>-0.58999999999999986</v>
      </c>
      <c r="BC16" s="6">
        <v>2.0499999999999998</v>
      </c>
      <c r="BD16" s="6">
        <v>5.2999999999999972</v>
      </c>
      <c r="BE16" s="6">
        <v>33.31</v>
      </c>
      <c r="BF16" s="6">
        <v>-38.230000000000004</v>
      </c>
      <c r="BG16" s="6">
        <v>72.67</v>
      </c>
      <c r="BH16" s="4" t="s">
        <v>0</v>
      </c>
      <c r="BI16" s="3">
        <v>-10.89</v>
      </c>
      <c r="BJ16" s="3">
        <v>15.8</v>
      </c>
      <c r="BK16" s="3">
        <v>6.83</v>
      </c>
      <c r="BL16" s="3">
        <v>9.74</v>
      </c>
      <c r="BM16" s="3">
        <v>-2.19</v>
      </c>
      <c r="BN16" s="3">
        <v>-27.57</v>
      </c>
      <c r="BO16" s="3">
        <v>0.28000000000000003</v>
      </c>
      <c r="BP16" s="3">
        <v>-2.6</v>
      </c>
      <c r="BQ16" s="3">
        <v>-39.53</v>
      </c>
      <c r="BR16" s="3">
        <v>5.68</v>
      </c>
      <c r="BS16" s="3">
        <v>-7.0000000000000007E-2</v>
      </c>
      <c r="BT16" s="3">
        <v>-14.25</v>
      </c>
      <c r="BU16" s="3">
        <v>3.87</v>
      </c>
      <c r="BV16" s="3">
        <v>-4.75</v>
      </c>
      <c r="BW16" s="3">
        <v>0.33</v>
      </c>
      <c r="BX16" s="3">
        <v>-102.31</v>
      </c>
      <c r="BY16" s="3">
        <v>4.68</v>
      </c>
      <c r="BZ16" s="3">
        <v>22.95</v>
      </c>
      <c r="CA16" s="3">
        <v>-10.28</v>
      </c>
      <c r="CB16" s="3">
        <v>-19.29</v>
      </c>
      <c r="CC16" s="3">
        <v>-7.21</v>
      </c>
      <c r="CD16" s="3">
        <v>0.04</v>
      </c>
      <c r="CE16" s="3">
        <v>-3.79</v>
      </c>
      <c r="CF16" s="3">
        <v>0.82</v>
      </c>
      <c r="CG16" s="3">
        <v>2.34</v>
      </c>
      <c r="CH16" s="3">
        <v>2.29</v>
      </c>
      <c r="CI16" s="3">
        <v>2.46</v>
      </c>
      <c r="CJ16" s="3">
        <v>-1.63</v>
      </c>
      <c r="CK16" s="3">
        <v>-5.75</v>
      </c>
      <c r="CL16" s="3">
        <v>8.43</v>
      </c>
      <c r="CM16" s="3">
        <v>-8.33</v>
      </c>
      <c r="CN16" s="3">
        <v>-11.8</v>
      </c>
      <c r="CO16" s="3">
        <v>-16.72</v>
      </c>
      <c r="CP16" s="3">
        <v>10.26</v>
      </c>
      <c r="CQ16" s="3">
        <v>8.42</v>
      </c>
      <c r="CR16" s="3">
        <v>4.9000000000000004</v>
      </c>
      <c r="CS16" s="3">
        <v>-8.4600000000000009</v>
      </c>
      <c r="CT16" s="3">
        <v>2.1800000000000002</v>
      </c>
      <c r="CU16" s="3">
        <v>1.61</v>
      </c>
      <c r="CV16" s="3">
        <v>-14.6</v>
      </c>
      <c r="CW16" s="3">
        <v>4.92</v>
      </c>
      <c r="CX16" s="3">
        <v>0.72</v>
      </c>
      <c r="CY16" s="3">
        <v>-1.07</v>
      </c>
      <c r="CZ16" s="3">
        <v>9.7899999999999991</v>
      </c>
      <c r="DA16" s="3">
        <v>-18.440000000000001</v>
      </c>
      <c r="DB16" s="3">
        <v>-21.19</v>
      </c>
      <c r="DC16" s="3">
        <v>4.17</v>
      </c>
      <c r="DD16" s="3">
        <v>-22.74</v>
      </c>
      <c r="DE16" s="3">
        <v>6.7</v>
      </c>
      <c r="DF16" s="3">
        <v>4.9400000000000004</v>
      </c>
      <c r="DG16" s="3">
        <v>42.86</v>
      </c>
      <c r="DH16" s="3">
        <v>-4.91</v>
      </c>
      <c r="DI16" s="3">
        <v>-24.03</v>
      </c>
      <c r="DJ16" s="3">
        <v>18.23</v>
      </c>
      <c r="DK16" s="3">
        <v>0.8</v>
      </c>
      <c r="DL16" s="3">
        <v>-7.32</v>
      </c>
      <c r="DM16" s="3">
        <v>0.01</v>
      </c>
      <c r="DN16" s="3">
        <v>-5.31</v>
      </c>
      <c r="DO16" s="3">
        <v>-4.25</v>
      </c>
      <c r="DP16" s="3">
        <v>-85.95</v>
      </c>
      <c r="DQ16" s="3">
        <v>-26.79</v>
      </c>
      <c r="DR16" s="3">
        <v>-13.05</v>
      </c>
      <c r="DS16" s="3">
        <v>10.42</v>
      </c>
      <c r="DT16" s="3">
        <v>-8.9499999999999993</v>
      </c>
      <c r="DU16" s="3">
        <v>-16.436055039999999</v>
      </c>
      <c r="DV16" s="3">
        <v>23.37</v>
      </c>
      <c r="DW16" s="3">
        <v>17.02</v>
      </c>
      <c r="DX16" s="3">
        <v>-2.82</v>
      </c>
      <c r="DY16" s="3">
        <v>2.3199999999999998</v>
      </c>
      <c r="DZ16" s="3">
        <v>-2.76</v>
      </c>
      <c r="EA16" s="3">
        <v>-3.18</v>
      </c>
      <c r="EB16" s="3">
        <v>2.15</v>
      </c>
      <c r="EC16" s="17">
        <v>-6.5</v>
      </c>
      <c r="ED16" s="17">
        <v>0.67</v>
      </c>
      <c r="EE16" s="17">
        <v>3.11</v>
      </c>
      <c r="EF16" s="17">
        <v>-4.8</v>
      </c>
      <c r="EG16" s="17">
        <v>0.86</v>
      </c>
      <c r="EH16" s="17">
        <v>18.21</v>
      </c>
      <c r="EI16" s="17">
        <v>10.82</v>
      </c>
      <c r="EJ16" s="17">
        <v>2.39</v>
      </c>
      <c r="EK16" s="17">
        <v>-0.11</v>
      </c>
      <c r="EL16" s="17">
        <v>7.88</v>
      </c>
      <c r="EM16" s="17">
        <v>0.05</v>
      </c>
      <c r="EN16" s="17">
        <v>5.96</v>
      </c>
      <c r="EO16" s="17">
        <v>-15.05</v>
      </c>
      <c r="EP16" s="17">
        <v>-6.56</v>
      </c>
      <c r="EQ16" s="17">
        <v>-10.85</v>
      </c>
      <c r="ER16" s="17">
        <v>-10.56</v>
      </c>
      <c r="ES16" s="17">
        <v>1.75</v>
      </c>
      <c r="ET16" s="17">
        <v>23.86</v>
      </c>
      <c r="EU16" s="17">
        <v>11.84</v>
      </c>
      <c r="EV16" s="17">
        <v>3.94</v>
      </c>
      <c r="EW16" s="17">
        <v>-19.059999999999999</v>
      </c>
      <c r="EX16" s="17">
        <v>-2.17</v>
      </c>
      <c r="EY16" s="17">
        <v>-6.4</v>
      </c>
      <c r="EZ16" s="17">
        <v>-3.73</v>
      </c>
      <c r="FA16" s="17">
        <v>-3.34</v>
      </c>
      <c r="FB16" s="17">
        <v>11.99</v>
      </c>
      <c r="FC16" s="17">
        <v>46.38</v>
      </c>
      <c r="FD16" s="17">
        <v>-13.08</v>
      </c>
      <c r="FE16" s="17">
        <v>-3.5</v>
      </c>
      <c r="FF16" s="17">
        <v>-0.12</v>
      </c>
      <c r="FG16" s="17">
        <v>0.27</v>
      </c>
      <c r="FH16" s="17">
        <v>-16.05</v>
      </c>
      <c r="FI16" s="17">
        <v>-3.77</v>
      </c>
      <c r="FJ16" s="17">
        <v>6.49</v>
      </c>
      <c r="FK16" s="17">
        <v>-18.88</v>
      </c>
      <c r="FL16" s="17">
        <v>-7.21</v>
      </c>
      <c r="FM16" s="17">
        <v>-15.31</v>
      </c>
      <c r="FN16" s="17">
        <v>-11.88</v>
      </c>
      <c r="FO16" s="17">
        <v>-10.67</v>
      </c>
      <c r="FP16" s="17">
        <v>-11.13</v>
      </c>
      <c r="FQ16" s="17">
        <v>-3.14</v>
      </c>
      <c r="FR16" s="17">
        <v>25.39</v>
      </c>
      <c r="FS16" s="17">
        <v>8.58</v>
      </c>
      <c r="FT16" s="17">
        <v>-4.82</v>
      </c>
      <c r="FU16" s="17">
        <v>-4.3499999999999996</v>
      </c>
      <c r="FV16" s="17">
        <v>4.72</v>
      </c>
      <c r="FW16" s="17">
        <v>-0.68</v>
      </c>
      <c r="FX16" s="17">
        <v>-1.99</v>
      </c>
      <c r="FY16" s="17">
        <v>-4.78</v>
      </c>
      <c r="FZ16" s="17">
        <v>25.24</v>
      </c>
      <c r="GA16" s="17">
        <v>-15.16</v>
      </c>
      <c r="GB16" s="17">
        <v>7.93</v>
      </c>
      <c r="GC16" s="17">
        <v>-6.37</v>
      </c>
      <c r="GD16" s="17">
        <v>31.75</v>
      </c>
      <c r="GE16" s="17">
        <v>-61.75</v>
      </c>
      <c r="GF16" s="17">
        <v>5.05</v>
      </c>
      <c r="GG16" s="17">
        <v>18.47</v>
      </c>
      <c r="GH16" s="17">
        <v>-8.14</v>
      </c>
      <c r="GI16" s="17">
        <v>36.520000000000003</v>
      </c>
      <c r="GJ16" s="17">
        <v>44.29</v>
      </c>
    </row>
    <row r="17" spans="1:192" ht="13.15" customHeight="1" x14ac:dyDescent="0.2">
      <c r="B17" s="13" t="s">
        <v>53</v>
      </c>
      <c r="C17" s="14" t="s">
        <v>0</v>
      </c>
      <c r="D17" s="15">
        <v>-923.5200000000001</v>
      </c>
      <c r="E17" s="15">
        <v>-600.51</v>
      </c>
      <c r="F17" s="15">
        <v>769.27</v>
      </c>
      <c r="G17" s="15">
        <v>892.31</v>
      </c>
      <c r="H17" s="15">
        <v>2556.67</v>
      </c>
      <c r="I17" s="15">
        <v>2859.75</v>
      </c>
      <c r="J17" s="15">
        <v>2927.7400000000002</v>
      </c>
      <c r="K17" s="15">
        <v>4153.4400000000005</v>
      </c>
      <c r="L17" s="15">
        <v>-3586.1500000000005</v>
      </c>
      <c r="M17" s="15">
        <f t="shared" si="0"/>
        <v>2634.1799999999994</v>
      </c>
      <c r="N17" s="15">
        <v>-2821.7799999999993</v>
      </c>
      <c r="O17" s="14" t="s">
        <v>0</v>
      </c>
      <c r="P17" s="15">
        <v>-419.12</v>
      </c>
      <c r="Q17" s="15">
        <v>-122.58</v>
      </c>
      <c r="R17" s="15">
        <v>-147.42000000000002</v>
      </c>
      <c r="S17" s="15">
        <v>-234.4</v>
      </c>
      <c r="T17" s="15">
        <v>-15.52</v>
      </c>
      <c r="U17" s="15">
        <v>-252.49</v>
      </c>
      <c r="V17" s="15">
        <v>-277.89999999999998</v>
      </c>
      <c r="W17" s="15">
        <v>-54.599999999999994</v>
      </c>
      <c r="X17" s="15">
        <v>36.799999999999997</v>
      </c>
      <c r="Y17" s="15">
        <v>234.51999999999998</v>
      </c>
      <c r="Z17" s="15">
        <v>137.81</v>
      </c>
      <c r="AA17" s="15">
        <v>360.14</v>
      </c>
      <c r="AB17" s="15">
        <v>451.19</v>
      </c>
      <c r="AC17" s="15">
        <v>314.8</v>
      </c>
      <c r="AD17" s="15">
        <v>38.409999999999997</v>
      </c>
      <c r="AE17" s="15">
        <v>87.909999999999968</v>
      </c>
      <c r="AF17" s="15">
        <v>291.52999999999997</v>
      </c>
      <c r="AG17" s="15">
        <v>301.42</v>
      </c>
      <c r="AH17" s="15">
        <v>995.72</v>
      </c>
      <c r="AI17" s="15">
        <v>968</v>
      </c>
      <c r="AJ17" s="15">
        <v>1426.62</v>
      </c>
      <c r="AK17" s="15">
        <v>98.549854219999986</v>
      </c>
      <c r="AL17" s="15">
        <v>694.36</v>
      </c>
      <c r="AM17" s="15">
        <v>640.22</v>
      </c>
      <c r="AN17" s="15">
        <v>1090.31</v>
      </c>
      <c r="AO17" s="25">
        <v>1133.07</v>
      </c>
      <c r="AP17" s="25">
        <v>665.79</v>
      </c>
      <c r="AQ17" s="25">
        <f>EL17+EM17+EN17</f>
        <v>38.569999999999993</v>
      </c>
      <c r="AR17" s="25">
        <v>635.6</v>
      </c>
      <c r="AS17" s="25">
        <v>714.79</v>
      </c>
      <c r="AT17" s="25">
        <v>2390.6200000000003</v>
      </c>
      <c r="AU17" s="25">
        <v>412.43</v>
      </c>
      <c r="AV17" s="25">
        <v>-5450.97</v>
      </c>
      <c r="AW17" s="25">
        <v>461.61</v>
      </c>
      <c r="AX17" s="25">
        <v>588.63</v>
      </c>
      <c r="AY17" s="25">
        <v>814.57999999999993</v>
      </c>
      <c r="AZ17" s="25">
        <v>1020.15</v>
      </c>
      <c r="BA17" s="25">
        <v>105.75999999999999</v>
      </c>
      <c r="BB17" s="25">
        <v>1362.5099999999998</v>
      </c>
      <c r="BC17" s="25">
        <v>145.75999999999996</v>
      </c>
      <c r="BD17" s="25">
        <v>-2646.49</v>
      </c>
      <c r="BE17" s="25">
        <v>-173.95000000000005</v>
      </c>
      <c r="BF17" s="25">
        <v>162.89999999999998</v>
      </c>
      <c r="BG17" s="25">
        <v>-164.23999999999998</v>
      </c>
      <c r="BH17" s="14" t="s">
        <v>0</v>
      </c>
      <c r="BI17" s="15">
        <v>-147.41999999999999</v>
      </c>
      <c r="BJ17" s="15">
        <v>-191.92</v>
      </c>
      <c r="BK17" s="15">
        <v>-79.78</v>
      </c>
      <c r="BL17" s="15">
        <v>-50.24</v>
      </c>
      <c r="BM17" s="15">
        <v>-26.23</v>
      </c>
      <c r="BN17" s="15">
        <v>-46.11</v>
      </c>
      <c r="BO17" s="15">
        <v>-44.97</v>
      </c>
      <c r="BP17" s="15">
        <v>-18.48</v>
      </c>
      <c r="BQ17" s="15">
        <v>-83.97</v>
      </c>
      <c r="BR17" s="15">
        <v>-58.38</v>
      </c>
      <c r="BS17" s="15">
        <v>-101.45</v>
      </c>
      <c r="BT17" s="15">
        <v>-74.569999999999993</v>
      </c>
      <c r="BU17" s="15">
        <v>13.69</v>
      </c>
      <c r="BV17" s="15">
        <v>-54.12</v>
      </c>
      <c r="BW17" s="15">
        <v>24.91</v>
      </c>
      <c r="BX17" s="15">
        <v>-165.52</v>
      </c>
      <c r="BY17" s="15">
        <v>-62.27</v>
      </c>
      <c r="BZ17" s="15">
        <v>-24.7</v>
      </c>
      <c r="CA17" s="15">
        <v>-79.14</v>
      </c>
      <c r="CB17" s="15">
        <v>-140.16999999999999</v>
      </c>
      <c r="CC17" s="15">
        <v>-58.59</v>
      </c>
      <c r="CD17" s="15">
        <v>-31.44</v>
      </c>
      <c r="CE17" s="15">
        <v>-66.319999999999993</v>
      </c>
      <c r="CF17" s="15">
        <v>43.16</v>
      </c>
      <c r="CG17" s="15">
        <v>55.18</v>
      </c>
      <c r="CH17" s="15">
        <v>-5.56</v>
      </c>
      <c r="CI17" s="15">
        <v>-12.82</v>
      </c>
      <c r="CJ17" s="15">
        <v>53.98</v>
      </c>
      <c r="CK17" s="15">
        <v>16.87</v>
      </c>
      <c r="CL17" s="15">
        <v>163.66999999999999</v>
      </c>
      <c r="CM17" s="15">
        <v>112.16</v>
      </c>
      <c r="CN17" s="15">
        <v>-28.46</v>
      </c>
      <c r="CO17" s="15">
        <v>54.11</v>
      </c>
      <c r="CP17" s="15">
        <v>109.44</v>
      </c>
      <c r="CQ17" s="15">
        <v>185.01</v>
      </c>
      <c r="CR17" s="15">
        <v>65.69</v>
      </c>
      <c r="CS17" s="15">
        <v>57.14</v>
      </c>
      <c r="CT17" s="15">
        <v>115.24</v>
      </c>
      <c r="CU17" s="15">
        <v>278.81</v>
      </c>
      <c r="CV17" s="15">
        <v>155.13999999999999</v>
      </c>
      <c r="CW17" s="15">
        <v>65.150000000000006</v>
      </c>
      <c r="CX17" s="15">
        <v>94.51</v>
      </c>
      <c r="CY17" s="15">
        <v>-48.47</v>
      </c>
      <c r="CZ17" s="15">
        <v>0.22</v>
      </c>
      <c r="DA17" s="15">
        <v>86.66</v>
      </c>
      <c r="DB17" s="15">
        <v>-139.71</v>
      </c>
      <c r="DC17" s="15">
        <v>5.2</v>
      </c>
      <c r="DD17" s="15">
        <v>222.42</v>
      </c>
      <c r="DE17" s="15">
        <v>54.88</v>
      </c>
      <c r="DF17" s="15">
        <v>-0.55000000000000004</v>
      </c>
      <c r="DG17" s="15">
        <v>237.2</v>
      </c>
      <c r="DH17" s="15">
        <v>144.19</v>
      </c>
      <c r="DI17" s="15">
        <v>136.81</v>
      </c>
      <c r="DJ17" s="15">
        <v>20.420000000000002</v>
      </c>
      <c r="DK17" s="15">
        <v>260.3</v>
      </c>
      <c r="DL17" s="15">
        <v>273.54000000000002</v>
      </c>
      <c r="DM17" s="15">
        <v>461.88</v>
      </c>
      <c r="DN17" s="15">
        <v>593.22</v>
      </c>
      <c r="DO17" s="15">
        <v>208.54</v>
      </c>
      <c r="DP17" s="15">
        <v>166.24</v>
      </c>
      <c r="DQ17" s="15">
        <v>628.17999999999995</v>
      </c>
      <c r="DR17" s="15">
        <v>551.23</v>
      </c>
      <c r="DS17" s="15">
        <v>247.21</v>
      </c>
      <c r="DT17" s="15">
        <v>0.05</v>
      </c>
      <c r="DU17" s="15">
        <v>-152.25014578000003</v>
      </c>
      <c r="DV17" s="15">
        <v>250.75</v>
      </c>
      <c r="DW17" s="15">
        <v>264.91000000000003</v>
      </c>
      <c r="DX17" s="15">
        <v>196.21</v>
      </c>
      <c r="DY17" s="15">
        <v>233.24</v>
      </c>
      <c r="DZ17" s="15">
        <v>245.41</v>
      </c>
      <c r="EA17" s="15">
        <v>53.63</v>
      </c>
      <c r="EB17" s="15">
        <v>341.18</v>
      </c>
      <c r="EC17" s="19">
        <v>415.99</v>
      </c>
      <c r="ED17" s="19">
        <v>334.06</v>
      </c>
      <c r="EE17" s="19">
        <v>340.26</v>
      </c>
      <c r="EF17" s="19">
        <v>579.03</v>
      </c>
      <c r="EG17" s="19">
        <v>213.81</v>
      </c>
      <c r="EH17" s="19">
        <v>340.23</v>
      </c>
      <c r="EI17" s="19">
        <v>267.29000000000002</v>
      </c>
      <c r="EJ17" s="19">
        <v>223.8</v>
      </c>
      <c r="EK17" s="19">
        <v>174.7</v>
      </c>
      <c r="EL17" s="19">
        <v>12.31</v>
      </c>
      <c r="EM17" s="19">
        <v>93.19</v>
      </c>
      <c r="EN17" s="19">
        <v>-66.930000000000007</v>
      </c>
      <c r="EO17" s="19">
        <v>178.17</v>
      </c>
      <c r="EP17" s="19">
        <v>255.08</v>
      </c>
      <c r="EQ17" s="19">
        <v>202.35</v>
      </c>
      <c r="ER17" s="19">
        <v>-85.67</v>
      </c>
      <c r="ES17" s="19">
        <v>242.51</v>
      </c>
      <c r="ET17" s="19">
        <v>557.95000000000005</v>
      </c>
      <c r="EU17" s="19">
        <v>792.44</v>
      </c>
      <c r="EV17" s="19">
        <v>753.86</v>
      </c>
      <c r="EW17" s="19">
        <v>844.32</v>
      </c>
      <c r="EX17" s="19">
        <v>327.14</v>
      </c>
      <c r="EY17" s="19">
        <v>-403.64</v>
      </c>
      <c r="EZ17" s="19">
        <v>488.93</v>
      </c>
      <c r="FA17" s="19">
        <v>872.62</v>
      </c>
      <c r="FB17" s="19">
        <v>332.84</v>
      </c>
      <c r="FC17" s="19">
        <v>-6656.43</v>
      </c>
      <c r="FD17" s="19">
        <v>201.54</v>
      </c>
      <c r="FE17" s="19">
        <v>-69.73</v>
      </c>
      <c r="FF17" s="19">
        <v>329.8</v>
      </c>
      <c r="FG17" s="19">
        <v>216.07</v>
      </c>
      <c r="FH17" s="19">
        <v>-20.98</v>
      </c>
      <c r="FI17" s="19">
        <v>393.54</v>
      </c>
      <c r="FJ17" s="19">
        <v>41.14</v>
      </c>
      <c r="FK17" s="19">
        <v>278.24</v>
      </c>
      <c r="FL17" s="19">
        <v>495.2</v>
      </c>
      <c r="FM17" s="19">
        <v>127.4</v>
      </c>
      <c r="FN17" s="19">
        <v>455.47</v>
      </c>
      <c r="FO17" s="19">
        <v>437.28</v>
      </c>
      <c r="FP17" s="19">
        <v>-467.05</v>
      </c>
      <c r="FQ17" s="19">
        <v>174.07</v>
      </c>
      <c r="FR17" s="19">
        <v>398.74</v>
      </c>
      <c r="FS17" s="19">
        <v>419.96</v>
      </c>
      <c r="FT17" s="19">
        <v>376.89</v>
      </c>
      <c r="FU17" s="19">
        <v>565.66</v>
      </c>
      <c r="FV17" s="19">
        <v>231.14</v>
      </c>
      <c r="FW17" s="19">
        <v>46.39</v>
      </c>
      <c r="FX17" s="19">
        <v>-131.77000000000001</v>
      </c>
      <c r="FY17" s="19">
        <v>-144.38999999999999</v>
      </c>
      <c r="FZ17" s="19">
        <v>-1495.27</v>
      </c>
      <c r="GA17" s="19">
        <v>-1006.83</v>
      </c>
      <c r="GB17" s="19">
        <v>-197.05</v>
      </c>
      <c r="GC17" s="19">
        <v>1146.28</v>
      </c>
      <c r="GD17" s="19">
        <v>-1123.18</v>
      </c>
      <c r="GE17" s="19">
        <v>-206.22</v>
      </c>
      <c r="GF17" s="19">
        <v>253.66</v>
      </c>
      <c r="GG17" s="19">
        <v>115.46</v>
      </c>
      <c r="GH17" s="19">
        <v>-165.66</v>
      </c>
      <c r="GI17" s="19">
        <v>231.81</v>
      </c>
      <c r="GJ17" s="19">
        <v>-230.39</v>
      </c>
    </row>
    <row r="18" spans="1:192" s="26" customFormat="1" ht="11.25" x14ac:dyDescent="0.2">
      <c r="A18" s="20"/>
      <c r="B18" s="20"/>
      <c r="C18" s="20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20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22"/>
      <c r="AS18" s="22"/>
      <c r="AT18" s="22"/>
      <c r="AU18" s="22"/>
      <c r="AV18" s="22"/>
      <c r="AW18" s="22"/>
      <c r="AX18" s="22"/>
      <c r="AY18" s="22"/>
      <c r="AZ18" s="22"/>
      <c r="BA18" s="20"/>
      <c r="BB18" s="20"/>
      <c r="BC18" s="20"/>
      <c r="BD18" s="20"/>
      <c r="BE18" s="20"/>
      <c r="BF18" s="20"/>
      <c r="BG18" s="20"/>
      <c r="BH18" s="22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</row>
    <row r="19" spans="1:192" s="26" customFormat="1" ht="11.25" x14ac:dyDescent="0.2">
      <c r="A19" s="20"/>
      <c r="B19" s="20"/>
      <c r="C19" s="20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20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22"/>
      <c r="AS19" s="22"/>
      <c r="AT19" s="22"/>
      <c r="AU19" s="22"/>
      <c r="AV19" s="22"/>
      <c r="AW19" s="22"/>
      <c r="AX19" s="22"/>
      <c r="AY19" s="22"/>
      <c r="AZ19" s="22"/>
      <c r="BA19" s="20"/>
      <c r="BB19" s="20"/>
      <c r="BC19" s="20"/>
      <c r="BD19" s="20"/>
      <c r="BE19" s="20"/>
      <c r="BF19" s="20"/>
      <c r="BG19" s="20"/>
      <c r="BH19" s="22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</row>
    <row r="20" spans="1:192" s="26" customFormat="1" ht="11.25" x14ac:dyDescent="0.2">
      <c r="A20" s="20"/>
      <c r="B20" s="20"/>
      <c r="C20" s="20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20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22"/>
      <c r="AS20" s="22"/>
      <c r="AT20" s="22"/>
      <c r="AU20" s="22"/>
      <c r="AV20" s="22"/>
      <c r="AW20" s="22"/>
      <c r="AX20" s="22"/>
      <c r="AY20" s="22"/>
      <c r="AZ20" s="22"/>
      <c r="BA20" s="20"/>
      <c r="BB20" s="20"/>
      <c r="BC20" s="20"/>
      <c r="BD20" s="20"/>
      <c r="BE20" s="20"/>
      <c r="BF20" s="20"/>
      <c r="BG20" s="20"/>
      <c r="BH20" s="22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</row>
    <row r="21" spans="1:192" s="26" customFormat="1" ht="11.25" x14ac:dyDescent="0.2">
      <c r="A21" s="20"/>
      <c r="B21" s="20"/>
      <c r="C21" s="20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20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22"/>
      <c r="AS21" s="22"/>
      <c r="AT21" s="22"/>
      <c r="AU21" s="22"/>
      <c r="AV21" s="22"/>
      <c r="AW21" s="22"/>
      <c r="AX21" s="22"/>
      <c r="AY21" s="22"/>
      <c r="AZ21" s="22"/>
      <c r="BA21" s="20"/>
      <c r="BB21" s="20"/>
      <c r="BC21" s="20"/>
      <c r="BD21" s="20"/>
      <c r="BE21" s="20"/>
      <c r="BF21" s="20"/>
      <c r="BG21" s="20"/>
      <c r="BH21" s="22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</row>
    <row r="22" spans="1:192" s="26" customFormat="1" ht="11.25" x14ac:dyDescent="0.2">
      <c r="A22" s="20"/>
      <c r="B22" s="20"/>
      <c r="C22" s="20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20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22"/>
      <c r="AS22" s="22"/>
      <c r="AT22" s="22"/>
      <c r="AU22" s="22"/>
      <c r="AV22" s="22"/>
      <c r="AW22" s="22"/>
      <c r="AX22" s="22"/>
      <c r="AY22" s="22"/>
      <c r="AZ22" s="22"/>
      <c r="BA22" s="20"/>
      <c r="BB22" s="20"/>
      <c r="BC22" s="20"/>
      <c r="BD22" s="20"/>
      <c r="BE22" s="20"/>
      <c r="BF22" s="20"/>
      <c r="BG22" s="20"/>
      <c r="BH22" s="22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</row>
    <row r="23" spans="1:192" s="26" customFormat="1" ht="11.25" x14ac:dyDescent="0.2">
      <c r="A23" s="20"/>
      <c r="B23" s="20"/>
      <c r="C23" s="20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20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22"/>
      <c r="AS23" s="22"/>
      <c r="AT23" s="22"/>
      <c r="AU23" s="22"/>
      <c r="AV23" s="22"/>
      <c r="AW23" s="22"/>
      <c r="AX23" s="22"/>
      <c r="AY23" s="22"/>
      <c r="AZ23" s="22"/>
      <c r="BA23" s="20"/>
      <c r="BB23" s="20"/>
      <c r="BC23" s="20"/>
      <c r="BD23" s="20"/>
      <c r="BE23" s="20"/>
      <c r="BF23" s="20"/>
      <c r="BG23" s="20"/>
      <c r="BH23" s="22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</row>
    <row r="24" spans="1:192" s="26" customFormat="1" ht="11.25" x14ac:dyDescent="0.2">
      <c r="A24" s="20"/>
      <c r="B24" s="20"/>
      <c r="C24" s="20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20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22"/>
      <c r="AS24" s="22"/>
      <c r="AT24" s="22"/>
      <c r="AU24" s="22"/>
      <c r="AV24" s="22"/>
      <c r="AW24" s="22"/>
      <c r="AX24" s="22"/>
      <c r="AY24" s="22"/>
      <c r="AZ24" s="22"/>
      <c r="BA24" s="20"/>
      <c r="BB24" s="20"/>
      <c r="BC24" s="20"/>
      <c r="BD24" s="20"/>
      <c r="BE24" s="20"/>
      <c r="BF24" s="20"/>
      <c r="BG24" s="20"/>
      <c r="BH24" s="22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</row>
    <row r="25" spans="1:192" s="26" customFormat="1" ht="11.25" x14ac:dyDescent="0.2">
      <c r="A25" s="20"/>
      <c r="B25" s="20"/>
      <c r="C25" s="20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20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22"/>
      <c r="AS25" s="22"/>
      <c r="AT25" s="22"/>
      <c r="AU25" s="22"/>
      <c r="AV25" s="22"/>
      <c r="AW25" s="22"/>
      <c r="AX25" s="22"/>
      <c r="AY25" s="22"/>
      <c r="AZ25" s="22"/>
      <c r="BA25" s="20"/>
      <c r="BB25" s="20"/>
      <c r="BC25" s="20"/>
      <c r="BD25" s="20"/>
      <c r="BE25" s="20"/>
      <c r="BF25" s="20"/>
      <c r="BG25" s="20"/>
      <c r="BH25" s="22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</row>
    <row r="26" spans="1:192" s="26" customFormat="1" ht="11.25" x14ac:dyDescent="0.2">
      <c r="A26" s="20"/>
      <c r="B26" s="20"/>
      <c r="C26" s="20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20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22"/>
      <c r="AS26" s="22"/>
      <c r="AT26" s="22"/>
      <c r="AU26" s="22"/>
      <c r="AV26" s="22"/>
      <c r="AW26" s="22"/>
      <c r="AX26" s="22"/>
      <c r="AY26" s="22"/>
      <c r="AZ26" s="22"/>
      <c r="BA26" s="20"/>
      <c r="BB26" s="20"/>
      <c r="BC26" s="20"/>
      <c r="BD26" s="20"/>
      <c r="BE26" s="20"/>
      <c r="BF26" s="20"/>
      <c r="BG26" s="20"/>
      <c r="BH26" s="22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</row>
    <row r="27" spans="1:192" s="26" customFormat="1" ht="11.25" x14ac:dyDescent="0.2">
      <c r="A27" s="20"/>
      <c r="B27" s="20"/>
      <c r="C27" s="20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20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22"/>
      <c r="AS27" s="22"/>
      <c r="AT27" s="22"/>
      <c r="AU27" s="22"/>
      <c r="AV27" s="22"/>
      <c r="AW27" s="22"/>
      <c r="AX27" s="22"/>
      <c r="AY27" s="22"/>
      <c r="AZ27" s="22"/>
      <c r="BA27" s="20"/>
      <c r="BB27" s="20"/>
      <c r="BC27" s="20"/>
      <c r="BD27" s="20"/>
      <c r="BE27" s="20"/>
      <c r="BF27" s="20"/>
      <c r="BG27" s="20"/>
      <c r="BH27" s="22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</row>
    <row r="28" spans="1:192" s="26" customFormat="1" ht="11.25" x14ac:dyDescent="0.2">
      <c r="A28" s="20"/>
      <c r="B28" s="20"/>
      <c r="C28" s="20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0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22"/>
      <c r="AS28" s="22"/>
      <c r="AT28" s="22"/>
      <c r="AU28" s="22"/>
      <c r="AV28" s="22"/>
      <c r="AW28" s="22"/>
      <c r="AX28" s="22"/>
      <c r="AY28" s="22"/>
      <c r="AZ28" s="22"/>
      <c r="BA28" s="20"/>
      <c r="BB28" s="20"/>
      <c r="BC28" s="20"/>
      <c r="BD28" s="20"/>
      <c r="BE28" s="20"/>
      <c r="BF28" s="20"/>
      <c r="BG28" s="20"/>
      <c r="BH28" s="22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</row>
    <row r="29" spans="1:192" s="26" customFormat="1" ht="11.25" x14ac:dyDescent="0.2">
      <c r="A29" s="20"/>
      <c r="B29" s="20"/>
      <c r="C29" s="20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20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2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</row>
    <row r="30" spans="1:192" ht="13.15" customHeight="1" x14ac:dyDescent="0.2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</row>
    <row r="31" spans="1:192" ht="13.15" customHeight="1" x14ac:dyDescent="0.2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</row>
    <row r="32" spans="1:192" ht="13.15" customHeight="1" x14ac:dyDescent="0.2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</row>
    <row r="33" spans="4:192" ht="13.15" customHeight="1" x14ac:dyDescent="0.2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</row>
    <row r="34" spans="4:192" ht="13.15" customHeight="1" x14ac:dyDescent="0.2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</row>
    <row r="35" spans="4:192" ht="13.15" customHeight="1" x14ac:dyDescent="0.2"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</row>
  </sheetData>
  <conditionalFormatting sqref="EQ26:EQ35">
    <cfRule type="cellIs" dxfId="44" priority="45" operator="notEqual">
      <formula>0</formula>
    </cfRule>
  </conditionalFormatting>
  <conditionalFormatting sqref="ER26:ER35">
    <cfRule type="cellIs" dxfId="43" priority="44" operator="notEqual">
      <formula>0</formula>
    </cfRule>
  </conditionalFormatting>
  <conditionalFormatting sqref="ES26:ES35">
    <cfRule type="cellIs" dxfId="42" priority="43" operator="notEqual">
      <formula>0</formula>
    </cfRule>
  </conditionalFormatting>
  <conditionalFormatting sqref="ET26:ET35">
    <cfRule type="cellIs" dxfId="41" priority="42" operator="notEqual">
      <formula>0</formula>
    </cfRule>
  </conditionalFormatting>
  <conditionalFormatting sqref="EU26:EU35">
    <cfRule type="cellIs" dxfId="40" priority="41" operator="notEqual">
      <formula>0</formula>
    </cfRule>
  </conditionalFormatting>
  <conditionalFormatting sqref="EV26:EV35">
    <cfRule type="cellIs" dxfId="39" priority="40" operator="notEqual">
      <formula>0</formula>
    </cfRule>
  </conditionalFormatting>
  <conditionalFormatting sqref="EW26:EW35">
    <cfRule type="cellIs" dxfId="38" priority="39" operator="notEqual">
      <formula>0</formula>
    </cfRule>
  </conditionalFormatting>
  <conditionalFormatting sqref="EX26:EX35">
    <cfRule type="cellIs" dxfId="37" priority="38" operator="notEqual">
      <formula>0</formula>
    </cfRule>
  </conditionalFormatting>
  <conditionalFormatting sqref="EY26:EY35">
    <cfRule type="cellIs" dxfId="36" priority="37" operator="notEqual">
      <formula>0</formula>
    </cfRule>
  </conditionalFormatting>
  <conditionalFormatting sqref="EZ26:EZ35">
    <cfRule type="cellIs" dxfId="35" priority="36" operator="notEqual">
      <formula>0</formula>
    </cfRule>
  </conditionalFormatting>
  <conditionalFormatting sqref="FA26:FA35">
    <cfRule type="cellIs" dxfId="34" priority="35" operator="notEqual">
      <formula>0</formula>
    </cfRule>
  </conditionalFormatting>
  <conditionalFormatting sqref="FB26:FB35">
    <cfRule type="cellIs" dxfId="33" priority="34" operator="notEqual">
      <formula>0</formula>
    </cfRule>
  </conditionalFormatting>
  <conditionalFormatting sqref="FC26:FC35">
    <cfRule type="cellIs" dxfId="32" priority="33" operator="notEqual">
      <formula>0</formula>
    </cfRule>
  </conditionalFormatting>
  <conditionalFormatting sqref="FD26:FD35">
    <cfRule type="cellIs" dxfId="31" priority="32" operator="notEqual">
      <formula>0</formula>
    </cfRule>
  </conditionalFormatting>
  <conditionalFormatting sqref="FE26:FE35">
    <cfRule type="cellIs" dxfId="30" priority="31" operator="notEqual">
      <formula>0</formula>
    </cfRule>
  </conditionalFormatting>
  <conditionalFormatting sqref="FF26:FF35">
    <cfRule type="cellIs" dxfId="29" priority="30" operator="notEqual">
      <formula>0</formula>
    </cfRule>
  </conditionalFormatting>
  <conditionalFormatting sqref="FG26:FG35">
    <cfRule type="cellIs" dxfId="28" priority="29" operator="notEqual">
      <formula>0</formula>
    </cfRule>
  </conditionalFormatting>
  <conditionalFormatting sqref="FH26:FH35">
    <cfRule type="cellIs" dxfId="27" priority="28" operator="notEqual">
      <formula>0</formula>
    </cfRule>
  </conditionalFormatting>
  <conditionalFormatting sqref="FI26:FI35">
    <cfRule type="cellIs" dxfId="26" priority="27" operator="notEqual">
      <formula>0</formula>
    </cfRule>
  </conditionalFormatting>
  <conditionalFormatting sqref="FJ26:FJ35">
    <cfRule type="cellIs" dxfId="25" priority="26" operator="notEqual">
      <formula>0</formula>
    </cfRule>
  </conditionalFormatting>
  <conditionalFormatting sqref="FK26:FK35">
    <cfRule type="cellIs" dxfId="24" priority="25" operator="notEqual">
      <formula>0</formula>
    </cfRule>
  </conditionalFormatting>
  <conditionalFormatting sqref="FL26:FL35">
    <cfRule type="cellIs" dxfId="23" priority="24" operator="notEqual">
      <formula>0</formula>
    </cfRule>
  </conditionalFormatting>
  <conditionalFormatting sqref="FM26:FM35">
    <cfRule type="cellIs" dxfId="22" priority="23" operator="notEqual">
      <formula>0</formula>
    </cfRule>
  </conditionalFormatting>
  <conditionalFormatting sqref="FN26:FN35">
    <cfRule type="cellIs" dxfId="21" priority="22" operator="notEqual">
      <formula>0</formula>
    </cfRule>
  </conditionalFormatting>
  <conditionalFormatting sqref="FO26:FO35">
    <cfRule type="cellIs" dxfId="20" priority="21" operator="notEqual">
      <formula>0</formula>
    </cfRule>
  </conditionalFormatting>
  <conditionalFormatting sqref="FP26:FP35">
    <cfRule type="cellIs" dxfId="19" priority="20" operator="notEqual">
      <formula>0</formula>
    </cfRule>
  </conditionalFormatting>
  <conditionalFormatting sqref="FQ26:FQ35">
    <cfRule type="cellIs" dxfId="18" priority="19" operator="notEqual">
      <formula>0</formula>
    </cfRule>
  </conditionalFormatting>
  <conditionalFormatting sqref="FR26:FR35">
    <cfRule type="cellIs" dxfId="17" priority="18" operator="notEqual">
      <formula>0</formula>
    </cfRule>
  </conditionalFormatting>
  <conditionalFormatting sqref="FS26:FS35">
    <cfRule type="cellIs" dxfId="16" priority="17" operator="notEqual">
      <formula>0</formula>
    </cfRule>
  </conditionalFormatting>
  <conditionalFormatting sqref="FT26:FT35">
    <cfRule type="cellIs" dxfId="15" priority="16" operator="notEqual">
      <formula>0</formula>
    </cfRule>
  </conditionalFormatting>
  <conditionalFormatting sqref="FU26:FU35">
    <cfRule type="cellIs" dxfId="14" priority="15" operator="notEqual">
      <formula>0</formula>
    </cfRule>
  </conditionalFormatting>
  <conditionalFormatting sqref="FV26:FV35">
    <cfRule type="cellIs" dxfId="13" priority="14" operator="notEqual">
      <formula>0</formula>
    </cfRule>
  </conditionalFormatting>
  <conditionalFormatting sqref="FW26:FW35">
    <cfRule type="cellIs" dxfId="12" priority="13" operator="notEqual">
      <formula>0</formula>
    </cfRule>
  </conditionalFormatting>
  <conditionalFormatting sqref="FX26:FX35">
    <cfRule type="cellIs" dxfId="11" priority="12" operator="notEqual">
      <formula>0</formula>
    </cfRule>
  </conditionalFormatting>
  <conditionalFormatting sqref="FY26:FY35">
    <cfRule type="cellIs" dxfId="10" priority="11" operator="notEqual">
      <formula>0</formula>
    </cfRule>
  </conditionalFormatting>
  <conditionalFormatting sqref="FZ26:FZ35">
    <cfRule type="cellIs" dxfId="9" priority="10" operator="notEqual">
      <formula>0</formula>
    </cfRule>
  </conditionalFormatting>
  <conditionalFormatting sqref="GA26:GA35">
    <cfRule type="cellIs" dxfId="8" priority="9" operator="notEqual">
      <formula>0</formula>
    </cfRule>
  </conditionalFormatting>
  <conditionalFormatting sqref="GB26:GB35">
    <cfRule type="cellIs" dxfId="7" priority="8" operator="notEqual">
      <formula>0</formula>
    </cfRule>
  </conditionalFormatting>
  <conditionalFormatting sqref="GC26:GC35">
    <cfRule type="cellIs" dxfId="6" priority="7" operator="notEqual">
      <formula>0</formula>
    </cfRule>
  </conditionalFormatting>
  <conditionalFormatting sqref="GD26:GD35">
    <cfRule type="cellIs" dxfId="5" priority="6" operator="notEqual">
      <formula>0</formula>
    </cfRule>
  </conditionalFormatting>
  <conditionalFormatting sqref="GE26:GF35">
    <cfRule type="cellIs" dxfId="4" priority="5" operator="notEqual">
      <formula>0</formula>
    </cfRule>
  </conditionalFormatting>
  <conditionalFormatting sqref="GG26:GG35">
    <cfRule type="cellIs" dxfId="3" priority="4" operator="notEqual">
      <formula>0</formula>
    </cfRule>
  </conditionalFormatting>
  <conditionalFormatting sqref="GH26:GH35">
    <cfRule type="cellIs" dxfId="2" priority="3" operator="notEqual">
      <formula>0</formula>
    </cfRule>
  </conditionalFormatting>
  <conditionalFormatting sqref="GI26:GI35">
    <cfRule type="cellIs" dxfId="1" priority="2" operator="notEqual">
      <formula>0</formula>
    </cfRule>
  </conditionalFormatting>
  <conditionalFormatting sqref="GJ26:GJ35">
    <cfRule type="cellIs" dxfId="0" priority="1" operator="not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J17"/>
  <sheetViews>
    <sheetView showGridLines="0" workbookViewId="0"/>
  </sheetViews>
  <sheetFormatPr defaultColWidth="9.6640625" defaultRowHeight="13.15" customHeight="1" x14ac:dyDescent="0.2"/>
  <cols>
    <col min="1" max="1" width="2.6640625" style="2" customWidth="1"/>
    <col min="2" max="2" width="55.33203125" style="2" customWidth="1"/>
    <col min="3" max="40" width="9.6640625" style="2" customWidth="1"/>
    <col min="41" max="43" width="9.6640625" style="20" customWidth="1"/>
    <col min="44" max="44" width="9.5" style="20" customWidth="1"/>
    <col min="45" max="59" width="9.6640625" style="20" customWidth="1"/>
    <col min="60" max="132" width="9.6640625" style="2" customWidth="1"/>
    <col min="133" max="142" width="9.6640625" style="2"/>
    <col min="143" max="192" width="9.6640625" style="20" customWidth="1"/>
    <col min="193" max="16384" width="9.6640625" style="2"/>
  </cols>
  <sheetData>
    <row r="1" spans="2:192" ht="13.15" customHeight="1" x14ac:dyDescent="0.2">
      <c r="D1" s="32"/>
    </row>
    <row r="2" spans="2:192" s="1" customFormat="1" ht="15.75" x14ac:dyDescent="0.25">
      <c r="B2" s="7" t="s">
        <v>22</v>
      </c>
    </row>
    <row r="3" spans="2:192" s="1" customFormat="1" ht="13.15" customHeight="1" x14ac:dyDescent="0.2">
      <c r="B3" s="28" t="s">
        <v>68</v>
      </c>
    </row>
    <row r="4" spans="2:192" ht="13.15" customHeight="1" x14ac:dyDescent="0.2">
      <c r="B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</row>
    <row r="5" spans="2:192" ht="13.15" customHeight="1" x14ac:dyDescent="0.2">
      <c r="B5" s="16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</row>
    <row r="6" spans="2:192" customFormat="1" ht="13.15" customHeight="1" x14ac:dyDescent="0.2">
      <c r="B6" s="8"/>
      <c r="C6" s="31" t="s">
        <v>2</v>
      </c>
      <c r="D6" s="31" t="s">
        <v>3</v>
      </c>
      <c r="E6" s="31" t="s">
        <v>4</v>
      </c>
      <c r="F6" s="31" t="s">
        <v>5</v>
      </c>
      <c r="G6" s="31" t="s">
        <v>23</v>
      </c>
      <c r="H6" s="31" t="s">
        <v>29</v>
      </c>
      <c r="I6" s="31" t="s">
        <v>38</v>
      </c>
      <c r="J6" s="31" t="s">
        <v>36</v>
      </c>
      <c r="K6" s="31" t="s">
        <v>43</v>
      </c>
      <c r="L6" s="31" t="s">
        <v>48</v>
      </c>
      <c r="M6" s="31" t="s">
        <v>65</v>
      </c>
      <c r="N6" s="31" t="s">
        <v>71</v>
      </c>
      <c r="O6" s="9" t="s">
        <v>6</v>
      </c>
      <c r="P6" s="9" t="s">
        <v>7</v>
      </c>
      <c r="Q6" s="9" t="s">
        <v>8</v>
      </c>
      <c r="R6" s="9" t="s">
        <v>9</v>
      </c>
      <c r="S6" s="9" t="s">
        <v>10</v>
      </c>
      <c r="T6" s="9" t="s">
        <v>11</v>
      </c>
      <c r="U6" s="9" t="s">
        <v>12</v>
      </c>
      <c r="V6" s="9" t="s">
        <v>13</v>
      </c>
      <c r="W6" s="9" t="s">
        <v>14</v>
      </c>
      <c r="X6" s="9" t="s">
        <v>15</v>
      </c>
      <c r="Y6" s="9" t="s">
        <v>16</v>
      </c>
      <c r="Z6" s="9" t="s">
        <v>17</v>
      </c>
      <c r="AA6" s="9" t="s">
        <v>18</v>
      </c>
      <c r="AB6" s="9" t="s">
        <v>19</v>
      </c>
      <c r="AC6" s="9" t="s">
        <v>20</v>
      </c>
      <c r="AD6" s="9" t="s">
        <v>21</v>
      </c>
      <c r="AE6" s="9" t="s">
        <v>24</v>
      </c>
      <c r="AF6" s="9" t="s">
        <v>25</v>
      </c>
      <c r="AG6" s="9" t="s">
        <v>26</v>
      </c>
      <c r="AH6" s="9" t="s">
        <v>27</v>
      </c>
      <c r="AI6" s="9" t="s">
        <v>28</v>
      </c>
      <c r="AJ6" s="9" t="s">
        <v>39</v>
      </c>
      <c r="AK6" s="9" t="s">
        <v>30</v>
      </c>
      <c r="AL6" s="9" t="s">
        <v>31</v>
      </c>
      <c r="AM6" s="9" t="s">
        <v>32</v>
      </c>
      <c r="AN6" s="9" t="s">
        <v>33</v>
      </c>
      <c r="AO6" s="9" t="s">
        <v>34</v>
      </c>
      <c r="AP6" s="9" t="s">
        <v>35</v>
      </c>
      <c r="AQ6" s="9" t="s">
        <v>37</v>
      </c>
      <c r="AR6" s="9" t="s">
        <v>40</v>
      </c>
      <c r="AS6" s="9" t="s">
        <v>41</v>
      </c>
      <c r="AT6" s="9" t="s">
        <v>42</v>
      </c>
      <c r="AU6" s="9" t="s">
        <v>44</v>
      </c>
      <c r="AV6" s="9" t="s">
        <v>45</v>
      </c>
      <c r="AW6" s="9" t="s">
        <v>46</v>
      </c>
      <c r="AX6" s="9" t="s">
        <v>47</v>
      </c>
      <c r="AY6" s="9" t="s">
        <v>49</v>
      </c>
      <c r="AZ6" s="9" t="s">
        <v>50</v>
      </c>
      <c r="BA6" s="9" t="s">
        <v>51</v>
      </c>
      <c r="BB6" s="9" t="s">
        <v>52</v>
      </c>
      <c r="BC6" s="9" t="s">
        <v>64</v>
      </c>
      <c r="BD6" s="9" t="s">
        <v>66</v>
      </c>
      <c r="BE6" s="9" t="s">
        <v>67</v>
      </c>
      <c r="BF6" s="9" t="s">
        <v>69</v>
      </c>
      <c r="BG6" s="9" t="s">
        <v>70</v>
      </c>
      <c r="BH6" s="30">
        <v>40908</v>
      </c>
      <c r="BI6" s="30">
        <v>40939</v>
      </c>
      <c r="BJ6" s="30">
        <v>40968</v>
      </c>
      <c r="BK6" s="30">
        <v>40999</v>
      </c>
      <c r="BL6" s="30">
        <v>41029</v>
      </c>
      <c r="BM6" s="30">
        <v>41060</v>
      </c>
      <c r="BN6" s="30">
        <v>41090</v>
      </c>
      <c r="BO6" s="30">
        <v>41121</v>
      </c>
      <c r="BP6" s="30">
        <v>41152</v>
      </c>
      <c r="BQ6" s="30">
        <v>41182</v>
      </c>
      <c r="BR6" s="30">
        <v>41213</v>
      </c>
      <c r="BS6" s="30">
        <v>41243</v>
      </c>
      <c r="BT6" s="30">
        <v>41274</v>
      </c>
      <c r="BU6" s="30">
        <v>41305</v>
      </c>
      <c r="BV6" s="30">
        <v>41333</v>
      </c>
      <c r="BW6" s="30">
        <v>41364</v>
      </c>
      <c r="BX6" s="30">
        <v>41394</v>
      </c>
      <c r="BY6" s="30">
        <v>41425</v>
      </c>
      <c r="BZ6" s="30">
        <v>41455</v>
      </c>
      <c r="CA6" s="30">
        <v>41486</v>
      </c>
      <c r="CB6" s="30">
        <v>41517</v>
      </c>
      <c r="CC6" s="30">
        <v>41547</v>
      </c>
      <c r="CD6" s="30">
        <v>41578</v>
      </c>
      <c r="CE6" s="30">
        <v>41608</v>
      </c>
      <c r="CF6" s="30">
        <v>41639</v>
      </c>
      <c r="CG6" s="30">
        <v>41670</v>
      </c>
      <c r="CH6" s="30">
        <v>41698</v>
      </c>
      <c r="CI6" s="30">
        <v>41729</v>
      </c>
      <c r="CJ6" s="30">
        <v>41759</v>
      </c>
      <c r="CK6" s="30">
        <v>41790</v>
      </c>
      <c r="CL6" s="30">
        <v>41820</v>
      </c>
      <c r="CM6" s="30">
        <v>41851</v>
      </c>
      <c r="CN6" s="30">
        <v>41882</v>
      </c>
      <c r="CO6" s="30">
        <v>41912</v>
      </c>
      <c r="CP6" s="30">
        <v>41943</v>
      </c>
      <c r="CQ6" s="30">
        <v>41973</v>
      </c>
      <c r="CR6" s="30">
        <v>42004</v>
      </c>
      <c r="CS6" s="30">
        <v>42035</v>
      </c>
      <c r="CT6" s="30">
        <v>42063</v>
      </c>
      <c r="CU6" s="30">
        <v>42094</v>
      </c>
      <c r="CV6" s="30">
        <v>42124</v>
      </c>
      <c r="CW6" s="30">
        <v>42155</v>
      </c>
      <c r="CX6" s="30">
        <v>42185</v>
      </c>
      <c r="CY6" s="30">
        <v>42216</v>
      </c>
      <c r="CZ6" s="30">
        <v>42247</v>
      </c>
      <c r="DA6" s="30">
        <v>42277</v>
      </c>
      <c r="DB6" s="30">
        <v>42308</v>
      </c>
      <c r="DC6" s="30">
        <v>42338</v>
      </c>
      <c r="DD6" s="30">
        <v>42369</v>
      </c>
      <c r="DE6" s="30">
        <v>42400</v>
      </c>
      <c r="DF6" s="30">
        <v>42429</v>
      </c>
      <c r="DG6" s="30">
        <v>42460</v>
      </c>
      <c r="DH6" s="30">
        <v>42490</v>
      </c>
      <c r="DI6" s="30">
        <v>42521</v>
      </c>
      <c r="DJ6" s="30">
        <v>42551</v>
      </c>
      <c r="DK6" s="30">
        <v>42582</v>
      </c>
      <c r="DL6" s="30">
        <v>42613</v>
      </c>
      <c r="DM6" s="30">
        <v>42643</v>
      </c>
      <c r="DN6" s="30">
        <v>42674</v>
      </c>
      <c r="DO6" s="30">
        <v>42704</v>
      </c>
      <c r="DP6" s="30">
        <v>42735</v>
      </c>
      <c r="DQ6" s="30">
        <v>42766</v>
      </c>
      <c r="DR6" s="30">
        <v>42794</v>
      </c>
      <c r="DS6" s="30">
        <v>42825</v>
      </c>
      <c r="DT6" s="30">
        <v>42855</v>
      </c>
      <c r="DU6" s="30">
        <v>42886</v>
      </c>
      <c r="DV6" s="30">
        <v>42916</v>
      </c>
      <c r="DW6" s="30">
        <v>42947</v>
      </c>
      <c r="DX6" s="30">
        <v>42978</v>
      </c>
      <c r="DY6" s="30">
        <v>43008</v>
      </c>
      <c r="DZ6" s="30">
        <v>43039</v>
      </c>
      <c r="EA6" s="30">
        <v>43069</v>
      </c>
      <c r="EB6" s="30">
        <v>43100</v>
      </c>
      <c r="EC6" s="30">
        <v>43131</v>
      </c>
      <c r="ED6" s="30">
        <v>43159</v>
      </c>
      <c r="EE6" s="30">
        <v>43190</v>
      </c>
      <c r="EF6" s="30">
        <v>43220</v>
      </c>
      <c r="EG6" s="30">
        <v>43251</v>
      </c>
      <c r="EH6" s="30">
        <v>43281</v>
      </c>
      <c r="EI6" s="30">
        <v>43312</v>
      </c>
      <c r="EJ6" s="30">
        <v>43343</v>
      </c>
      <c r="EK6" s="30">
        <v>43373</v>
      </c>
      <c r="EL6" s="30">
        <v>43404</v>
      </c>
      <c r="EM6" s="30">
        <v>43434</v>
      </c>
      <c r="EN6" s="30">
        <v>43465</v>
      </c>
      <c r="EO6" s="30">
        <v>43496</v>
      </c>
      <c r="EP6" s="30">
        <v>43524</v>
      </c>
      <c r="EQ6" s="30">
        <v>43555</v>
      </c>
      <c r="ER6" s="30">
        <v>43585</v>
      </c>
      <c r="ES6" s="30">
        <v>43616</v>
      </c>
      <c r="ET6" s="30">
        <v>43646</v>
      </c>
      <c r="EU6" s="30">
        <v>43677</v>
      </c>
      <c r="EV6" s="30">
        <v>43708</v>
      </c>
      <c r="EW6" s="30">
        <v>43738</v>
      </c>
      <c r="EX6" s="30">
        <v>43769</v>
      </c>
      <c r="EY6" s="30">
        <v>43799</v>
      </c>
      <c r="EZ6" s="30">
        <v>43830</v>
      </c>
      <c r="FA6" s="30">
        <v>43861</v>
      </c>
      <c r="FB6" s="30">
        <v>43890</v>
      </c>
      <c r="FC6" s="30">
        <v>43921</v>
      </c>
      <c r="FD6" s="30">
        <v>43951</v>
      </c>
      <c r="FE6" s="30">
        <v>43982</v>
      </c>
      <c r="FF6" s="30">
        <v>44012</v>
      </c>
      <c r="FG6" s="30">
        <v>44043</v>
      </c>
      <c r="FH6" s="30">
        <v>44074</v>
      </c>
      <c r="FI6" s="30">
        <v>44104</v>
      </c>
      <c r="FJ6" s="30">
        <v>44135</v>
      </c>
      <c r="FK6" s="30">
        <v>44165</v>
      </c>
      <c r="FL6" s="30">
        <v>44196</v>
      </c>
      <c r="FM6" s="30">
        <v>44227</v>
      </c>
      <c r="FN6" s="30">
        <v>44255</v>
      </c>
      <c r="FO6" s="30">
        <v>44286</v>
      </c>
      <c r="FP6" s="30">
        <v>44316</v>
      </c>
      <c r="FQ6" s="30">
        <v>44347</v>
      </c>
      <c r="FR6" s="30">
        <v>44377</v>
      </c>
      <c r="FS6" s="30">
        <v>44408</v>
      </c>
      <c r="FT6" s="30">
        <v>44439</v>
      </c>
      <c r="FU6" s="30">
        <v>44469</v>
      </c>
      <c r="FV6" s="30">
        <v>44500</v>
      </c>
      <c r="FW6" s="30">
        <v>44530</v>
      </c>
      <c r="FX6" s="30">
        <v>44561</v>
      </c>
      <c r="FY6" s="30">
        <v>44592</v>
      </c>
      <c r="FZ6" s="30">
        <v>44620</v>
      </c>
      <c r="GA6" s="30">
        <v>44651</v>
      </c>
      <c r="GB6" s="30">
        <v>44681</v>
      </c>
      <c r="GC6" s="30">
        <v>44712</v>
      </c>
      <c r="GD6" s="30">
        <v>44742</v>
      </c>
      <c r="GE6" s="30">
        <v>44773</v>
      </c>
      <c r="GF6" s="30">
        <v>44804</v>
      </c>
      <c r="GG6" s="30">
        <v>44834</v>
      </c>
      <c r="GH6" s="30">
        <v>44865</v>
      </c>
      <c r="GI6" s="30">
        <v>44895</v>
      </c>
      <c r="GJ6" s="30">
        <v>44926</v>
      </c>
    </row>
    <row r="7" spans="2:192" ht="13.15" customHeight="1" x14ac:dyDescent="0.2">
      <c r="B7" s="29" t="s">
        <v>62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</row>
    <row r="8" spans="2:192" ht="13.15" customHeight="1" x14ac:dyDescent="0.2">
      <c r="B8" t="s">
        <v>54</v>
      </c>
      <c r="C8" s="4" t="s">
        <v>0</v>
      </c>
      <c r="D8" s="4">
        <v>-42.03</v>
      </c>
      <c r="E8" s="4">
        <v>-19.690000000000001</v>
      </c>
      <c r="F8" s="4">
        <v>64.02</v>
      </c>
      <c r="G8" s="4">
        <v>70.5</v>
      </c>
      <c r="H8" s="4">
        <v>339.66</v>
      </c>
      <c r="I8" s="4">
        <v>292.82</v>
      </c>
      <c r="J8" s="4">
        <v>353.87</v>
      </c>
      <c r="K8" s="4">
        <v>370.77</v>
      </c>
      <c r="L8" s="4">
        <v>-524.21</v>
      </c>
      <c r="M8" s="4">
        <v>179.97</v>
      </c>
      <c r="N8" s="4">
        <v>-645.59999999999991</v>
      </c>
      <c r="O8" s="4" t="s">
        <v>0</v>
      </c>
      <c r="P8" s="4">
        <v>-26.98</v>
      </c>
      <c r="Q8" s="4">
        <v>-6.23</v>
      </c>
      <c r="R8" s="4">
        <v>0.8</v>
      </c>
      <c r="S8" s="4">
        <v>-9.6300000000000008</v>
      </c>
      <c r="T8" s="4">
        <v>-2.08</v>
      </c>
      <c r="U8" s="4">
        <v>-4.5999999999999996</v>
      </c>
      <c r="V8" s="4">
        <v>-7.28</v>
      </c>
      <c r="W8" s="4">
        <v>-5.73</v>
      </c>
      <c r="X8" s="4">
        <v>3.47</v>
      </c>
      <c r="Y8" s="4">
        <v>17.920000000000002</v>
      </c>
      <c r="Z8" s="4">
        <v>14.6</v>
      </c>
      <c r="AA8" s="4">
        <v>28.02</v>
      </c>
      <c r="AB8" s="4">
        <v>34.79</v>
      </c>
      <c r="AC8" s="4">
        <v>16.68</v>
      </c>
      <c r="AD8" s="4">
        <v>4.79</v>
      </c>
      <c r="AE8" s="4">
        <v>14.25</v>
      </c>
      <c r="AF8" s="4">
        <v>50.71</v>
      </c>
      <c r="AG8" s="4">
        <v>53.47</v>
      </c>
      <c r="AH8" s="4">
        <v>110.25</v>
      </c>
      <c r="AI8" s="4">
        <v>125.24</v>
      </c>
      <c r="AJ8" s="4">
        <v>165.3</v>
      </c>
      <c r="AK8" s="4">
        <v>-23.13</v>
      </c>
      <c r="AL8" s="4">
        <v>83.15</v>
      </c>
      <c r="AM8" s="4">
        <v>67.5</v>
      </c>
      <c r="AN8" s="4">
        <v>149.27000000000001</v>
      </c>
      <c r="AO8" s="4">
        <v>106.67</v>
      </c>
      <c r="AP8" s="4">
        <v>84.54</v>
      </c>
      <c r="AQ8" s="4">
        <v>13.4</v>
      </c>
      <c r="AR8" s="4">
        <v>54.89</v>
      </c>
      <c r="AS8" s="4">
        <v>71.94</v>
      </c>
      <c r="AT8" s="4">
        <v>215.42</v>
      </c>
      <c r="AU8" s="4">
        <v>28.53</v>
      </c>
      <c r="AV8" s="4">
        <v>-747.57</v>
      </c>
      <c r="AW8" s="4">
        <v>66.47</v>
      </c>
      <c r="AX8" s="4">
        <v>69.849999999999994</v>
      </c>
      <c r="AY8" s="4">
        <v>87.04</v>
      </c>
      <c r="AZ8" s="4">
        <v>84.85</v>
      </c>
      <c r="BA8" s="4">
        <v>53.99</v>
      </c>
      <c r="BB8" s="4">
        <v>107.71</v>
      </c>
      <c r="BC8" s="4">
        <v>-66.569999999999993</v>
      </c>
      <c r="BD8" s="4">
        <v>-314.57</v>
      </c>
      <c r="BE8" s="4">
        <v>-83.94</v>
      </c>
      <c r="BF8" s="4">
        <v>-14.630000000000003</v>
      </c>
      <c r="BG8" s="4">
        <v>-232.45</v>
      </c>
      <c r="BH8" s="4" t="s">
        <v>0</v>
      </c>
      <c r="BI8" s="4">
        <v>-13.18</v>
      </c>
      <c r="BJ8" s="4">
        <v>-13.18</v>
      </c>
      <c r="BK8" s="4">
        <v>-0.62</v>
      </c>
      <c r="BL8" s="4">
        <v>-1.26</v>
      </c>
      <c r="BM8" s="4">
        <v>-4.26</v>
      </c>
      <c r="BN8" s="4">
        <v>-0.71</v>
      </c>
      <c r="BO8" s="4">
        <v>0.82</v>
      </c>
      <c r="BP8" s="4">
        <v>3.78</v>
      </c>
      <c r="BQ8" s="4">
        <v>-3.8</v>
      </c>
      <c r="BR8" s="4">
        <v>-2.3199999999999998</v>
      </c>
      <c r="BS8" s="4">
        <v>-5.87</v>
      </c>
      <c r="BT8" s="4">
        <v>-1.44</v>
      </c>
      <c r="BU8" s="4">
        <v>0.32</v>
      </c>
      <c r="BV8" s="4">
        <v>-1.17</v>
      </c>
      <c r="BW8" s="4">
        <v>-1.23</v>
      </c>
      <c r="BX8" s="4">
        <v>-1.32</v>
      </c>
      <c r="BY8" s="4">
        <v>-1.03</v>
      </c>
      <c r="BZ8" s="4">
        <v>-2.25</v>
      </c>
      <c r="CA8" s="4">
        <v>-3.94</v>
      </c>
      <c r="CB8" s="4">
        <v>-1.71</v>
      </c>
      <c r="CC8" s="4">
        <v>-1.62</v>
      </c>
      <c r="CD8" s="4">
        <v>-2.88</v>
      </c>
      <c r="CE8" s="4">
        <v>-0.4</v>
      </c>
      <c r="CF8" s="4">
        <v>-2.46</v>
      </c>
      <c r="CG8" s="4">
        <v>-0.05</v>
      </c>
      <c r="CH8" s="4">
        <v>0.69</v>
      </c>
      <c r="CI8" s="4">
        <v>2.83</v>
      </c>
      <c r="CJ8" s="4">
        <v>3.98</v>
      </c>
      <c r="CK8" s="4">
        <v>8.84</v>
      </c>
      <c r="CL8" s="4">
        <v>5.1100000000000003</v>
      </c>
      <c r="CM8" s="4">
        <v>5.65</v>
      </c>
      <c r="CN8" s="4">
        <v>2.78</v>
      </c>
      <c r="CO8" s="4">
        <v>6.18</v>
      </c>
      <c r="CP8" s="4">
        <v>15.38</v>
      </c>
      <c r="CQ8" s="4">
        <v>7.9</v>
      </c>
      <c r="CR8" s="4">
        <v>4.74</v>
      </c>
      <c r="CS8" s="4">
        <v>9.75</v>
      </c>
      <c r="CT8" s="4">
        <v>9.3800000000000008</v>
      </c>
      <c r="CU8" s="4">
        <v>15.66</v>
      </c>
      <c r="CV8" s="4">
        <v>12.29</v>
      </c>
      <c r="CW8" s="4">
        <v>8.82</v>
      </c>
      <c r="CX8" s="4">
        <v>-4.43</v>
      </c>
      <c r="CY8" s="4">
        <v>-1.02</v>
      </c>
      <c r="CZ8" s="4">
        <v>0.79</v>
      </c>
      <c r="DA8" s="4">
        <v>5.0199999999999996</v>
      </c>
      <c r="DB8" s="4">
        <v>-0.81</v>
      </c>
      <c r="DC8" s="4">
        <v>-0.39</v>
      </c>
      <c r="DD8" s="4">
        <v>15.45</v>
      </c>
      <c r="DE8" s="4">
        <v>17.41</v>
      </c>
      <c r="DF8" s="4">
        <v>6.22</v>
      </c>
      <c r="DG8" s="4">
        <v>27.08</v>
      </c>
      <c r="DH8" s="4">
        <v>16.28</v>
      </c>
      <c r="DI8" s="4">
        <v>20.76</v>
      </c>
      <c r="DJ8" s="4">
        <v>16.420000000000002</v>
      </c>
      <c r="DK8" s="4">
        <v>23.69</v>
      </c>
      <c r="DL8" s="4">
        <v>30.4</v>
      </c>
      <c r="DM8" s="4">
        <v>56.16</v>
      </c>
      <c r="DN8" s="4">
        <v>75.52</v>
      </c>
      <c r="DO8" s="4">
        <v>26.26</v>
      </c>
      <c r="DP8" s="4">
        <v>23.46</v>
      </c>
      <c r="DQ8" s="4">
        <v>66.5</v>
      </c>
      <c r="DR8" s="4">
        <v>52.29</v>
      </c>
      <c r="DS8" s="4">
        <v>46.52</v>
      </c>
      <c r="DT8" s="4">
        <v>-6.83</v>
      </c>
      <c r="DU8" s="4">
        <v>-26.13</v>
      </c>
      <c r="DV8" s="4">
        <v>9.84</v>
      </c>
      <c r="DW8" s="4">
        <v>24.82</v>
      </c>
      <c r="DX8" s="4">
        <v>24.08</v>
      </c>
      <c r="DY8" s="4">
        <v>34.24</v>
      </c>
      <c r="DZ8" s="4">
        <v>26.72</v>
      </c>
      <c r="EA8" s="4">
        <v>2.59</v>
      </c>
      <c r="EB8" s="4">
        <v>38.19</v>
      </c>
      <c r="EC8" s="4">
        <v>58.92</v>
      </c>
      <c r="ED8" s="4">
        <v>45.53</v>
      </c>
      <c r="EE8" s="4">
        <v>44.82</v>
      </c>
      <c r="EF8" s="4">
        <v>47.29</v>
      </c>
      <c r="EG8" s="4">
        <v>32.07</v>
      </c>
      <c r="EH8" s="4">
        <v>27.31</v>
      </c>
      <c r="EI8" s="4">
        <v>27.8</v>
      </c>
      <c r="EJ8" s="4">
        <v>26.84</v>
      </c>
      <c r="EK8" s="4">
        <v>29.89</v>
      </c>
      <c r="EL8" s="4">
        <v>8.16</v>
      </c>
      <c r="EM8" s="4">
        <v>7.59</v>
      </c>
      <c r="EN8" s="4">
        <v>-2.36</v>
      </c>
      <c r="EO8" s="4">
        <v>-1.74</v>
      </c>
      <c r="EP8" s="4">
        <v>27.97</v>
      </c>
      <c r="EQ8" s="4">
        <v>28.66</v>
      </c>
      <c r="ER8" s="4">
        <v>-11.95</v>
      </c>
      <c r="ES8" s="4">
        <v>9.2899999999999991</v>
      </c>
      <c r="ET8" s="4">
        <v>74.61</v>
      </c>
      <c r="EU8" s="4">
        <v>73.47</v>
      </c>
      <c r="EV8" s="4">
        <v>98.34</v>
      </c>
      <c r="EW8" s="4">
        <v>43.61</v>
      </c>
      <c r="EX8" s="4">
        <v>39.119999999999997</v>
      </c>
      <c r="EY8" s="4">
        <v>-60.6</v>
      </c>
      <c r="EZ8" s="4">
        <v>50.01</v>
      </c>
      <c r="FA8" s="4">
        <v>31.4</v>
      </c>
      <c r="FB8" s="4">
        <v>36.590000000000003</v>
      </c>
      <c r="FC8" s="4">
        <v>-815.55</v>
      </c>
      <c r="FD8" s="4">
        <v>12.7</v>
      </c>
      <c r="FE8" s="4">
        <v>1.55</v>
      </c>
      <c r="FF8" s="4">
        <v>52.22</v>
      </c>
      <c r="FG8" s="4">
        <v>30.41</v>
      </c>
      <c r="FH8" s="4">
        <v>-6.29</v>
      </c>
      <c r="FI8" s="4">
        <v>45.72</v>
      </c>
      <c r="FJ8" s="4">
        <v>7.27</v>
      </c>
      <c r="FK8" s="4">
        <v>24.85</v>
      </c>
      <c r="FL8" s="4">
        <v>54.93</v>
      </c>
      <c r="FM8" s="4">
        <v>30.19</v>
      </c>
      <c r="FN8" s="4">
        <v>37.35</v>
      </c>
      <c r="FO8" s="4">
        <v>17.3</v>
      </c>
      <c r="FP8" s="4">
        <v>30.15</v>
      </c>
      <c r="FQ8" s="4">
        <v>9.9700000000000006</v>
      </c>
      <c r="FR8" s="4">
        <v>13.87</v>
      </c>
      <c r="FS8" s="4">
        <v>34.159999999999997</v>
      </c>
      <c r="FT8" s="4">
        <v>27.52</v>
      </c>
      <c r="FU8" s="4">
        <v>46.03</v>
      </c>
      <c r="FV8" s="4">
        <v>-5.4</v>
      </c>
      <c r="FW8" s="4">
        <v>-21.45</v>
      </c>
      <c r="FX8" s="4">
        <v>-39.72</v>
      </c>
      <c r="FY8" s="4">
        <v>-35.770000000000003</v>
      </c>
      <c r="FZ8" s="4">
        <v>-167.13</v>
      </c>
      <c r="GA8" s="4">
        <v>-111.67</v>
      </c>
      <c r="GB8" s="4">
        <v>-41.32</v>
      </c>
      <c r="GC8" s="4">
        <v>-38.26</v>
      </c>
      <c r="GD8" s="4">
        <v>-4.37</v>
      </c>
      <c r="GE8" s="4">
        <v>-36.270000000000003</v>
      </c>
      <c r="GF8" s="4">
        <v>19.52</v>
      </c>
      <c r="GG8" s="4">
        <v>2.12</v>
      </c>
      <c r="GH8" s="4">
        <v>-25.38</v>
      </c>
      <c r="GI8" s="4">
        <v>-170.39</v>
      </c>
      <c r="GJ8" s="4">
        <v>-36.68</v>
      </c>
    </row>
    <row r="9" spans="2:192" ht="13.15" customHeight="1" x14ac:dyDescent="0.2">
      <c r="B9" t="s">
        <v>55</v>
      </c>
      <c r="C9" s="4" t="s">
        <v>0</v>
      </c>
      <c r="D9" s="3">
        <v>-50.51</v>
      </c>
      <c r="E9" s="3">
        <v>-46.43</v>
      </c>
      <c r="F9" s="3">
        <v>-19.84</v>
      </c>
      <c r="G9" s="3">
        <v>-22.97</v>
      </c>
      <c r="H9" s="3">
        <v>-4.84</v>
      </c>
      <c r="I9" s="3">
        <v>21.82</v>
      </c>
      <c r="J9" s="3">
        <v>-14.86</v>
      </c>
      <c r="K9" s="3">
        <v>-16.64</v>
      </c>
      <c r="L9" s="3">
        <v>-6</v>
      </c>
      <c r="M9" s="3">
        <v>62.52</v>
      </c>
      <c r="N9" s="3">
        <v>-12.73</v>
      </c>
      <c r="O9" s="4" t="s">
        <v>0</v>
      </c>
      <c r="P9" s="3">
        <v>-13.59</v>
      </c>
      <c r="Q9" s="3">
        <v>-17.420000000000002</v>
      </c>
      <c r="R9" s="3">
        <v>-9.9600000000000009</v>
      </c>
      <c r="S9" s="3">
        <v>-9.5399999999999991</v>
      </c>
      <c r="T9" s="3">
        <v>-1.61</v>
      </c>
      <c r="U9" s="3">
        <v>-21.26</v>
      </c>
      <c r="V9" s="3">
        <v>-12.58</v>
      </c>
      <c r="W9" s="3">
        <v>-10.99</v>
      </c>
      <c r="X9" s="3">
        <v>-9.5399999999999991</v>
      </c>
      <c r="Y9" s="3">
        <v>0.66</v>
      </c>
      <c r="Z9" s="3">
        <v>-7.19</v>
      </c>
      <c r="AA9" s="3">
        <v>-3.77</v>
      </c>
      <c r="AB9" s="3">
        <v>-7.82</v>
      </c>
      <c r="AC9" s="3">
        <v>-1.27</v>
      </c>
      <c r="AD9" s="3">
        <v>-8.75</v>
      </c>
      <c r="AE9" s="3">
        <v>-5.12</v>
      </c>
      <c r="AF9" s="3">
        <v>-1.34</v>
      </c>
      <c r="AG9" s="3">
        <v>-2.2200000000000002</v>
      </c>
      <c r="AH9" s="3">
        <v>1.39</v>
      </c>
      <c r="AI9" s="3">
        <v>-2.68</v>
      </c>
      <c r="AJ9" s="3">
        <v>10.6</v>
      </c>
      <c r="AK9" s="3">
        <v>4.74</v>
      </c>
      <c r="AL9" s="3">
        <v>7.33</v>
      </c>
      <c r="AM9" s="3">
        <v>-0.85</v>
      </c>
      <c r="AN9" s="3">
        <v>-8.0500000000000007</v>
      </c>
      <c r="AO9" s="22">
        <v>-4.67</v>
      </c>
      <c r="AP9" s="22">
        <v>1.02</v>
      </c>
      <c r="AQ9" s="22">
        <v>-3.17</v>
      </c>
      <c r="AR9" s="22">
        <v>-15.42</v>
      </c>
      <c r="AS9" s="22">
        <v>3.93</v>
      </c>
      <c r="AT9" s="22">
        <v>-3.76</v>
      </c>
      <c r="AU9" s="22">
        <v>-1.39</v>
      </c>
      <c r="AV9" s="22">
        <v>-11.74</v>
      </c>
      <c r="AW9" s="22">
        <v>7.51</v>
      </c>
      <c r="AX9" s="22">
        <v>-0.79</v>
      </c>
      <c r="AY9" s="22">
        <v>-0.98</v>
      </c>
      <c r="AZ9" s="22">
        <v>7.97</v>
      </c>
      <c r="BA9" s="22">
        <v>23.04</v>
      </c>
      <c r="BB9" s="22">
        <v>20.38</v>
      </c>
      <c r="BC9" s="22">
        <v>11.12</v>
      </c>
      <c r="BD9" s="22">
        <v>-6.24</v>
      </c>
      <c r="BE9" s="22">
        <v>13.29</v>
      </c>
      <c r="BF9" s="22">
        <v>-12.959999999999999</v>
      </c>
      <c r="BG9" s="22">
        <v>-6.82</v>
      </c>
      <c r="BH9" s="4" t="s">
        <v>0</v>
      </c>
      <c r="BI9" s="3">
        <v>-1.96</v>
      </c>
      <c r="BJ9" s="3">
        <v>-7.56</v>
      </c>
      <c r="BK9" s="3">
        <v>-4.07</v>
      </c>
      <c r="BL9" s="3">
        <v>-9.1300000000000008</v>
      </c>
      <c r="BM9" s="3">
        <v>-1.57</v>
      </c>
      <c r="BN9" s="3">
        <v>-6.72</v>
      </c>
      <c r="BO9" s="3">
        <v>-5.28</v>
      </c>
      <c r="BP9" s="3">
        <v>-1.1000000000000001</v>
      </c>
      <c r="BQ9" s="3">
        <v>-3.58</v>
      </c>
      <c r="BR9" s="3">
        <v>-2.68</v>
      </c>
      <c r="BS9" s="3">
        <v>-4.3899999999999997</v>
      </c>
      <c r="BT9" s="3">
        <v>-2.4700000000000002</v>
      </c>
      <c r="BU9" s="3">
        <v>-3.26</v>
      </c>
      <c r="BV9" s="3">
        <v>-6.16</v>
      </c>
      <c r="BW9" s="3">
        <v>7.81</v>
      </c>
      <c r="BX9" s="3">
        <v>-17.79</v>
      </c>
      <c r="BY9" s="3">
        <v>-4.71</v>
      </c>
      <c r="BZ9" s="3">
        <v>1.24</v>
      </c>
      <c r="CA9" s="3">
        <v>-4.5999999999999996</v>
      </c>
      <c r="CB9" s="3">
        <v>-3.25</v>
      </c>
      <c r="CC9" s="3">
        <v>-4.7300000000000004</v>
      </c>
      <c r="CD9" s="3">
        <v>-0.61</v>
      </c>
      <c r="CE9" s="3">
        <v>-6.25</v>
      </c>
      <c r="CF9" s="3">
        <v>-4.13</v>
      </c>
      <c r="CG9" s="3">
        <v>0.13</v>
      </c>
      <c r="CH9" s="3">
        <v>-7.98</v>
      </c>
      <c r="CI9" s="3">
        <v>-1.68</v>
      </c>
      <c r="CJ9" s="3">
        <v>0.6</v>
      </c>
      <c r="CK9" s="3">
        <v>-5.99</v>
      </c>
      <c r="CL9" s="3">
        <v>6.05</v>
      </c>
      <c r="CM9" s="3">
        <v>0.91</v>
      </c>
      <c r="CN9" s="3">
        <v>-6.84</v>
      </c>
      <c r="CO9" s="3">
        <v>-1.26</v>
      </c>
      <c r="CP9" s="3">
        <v>-1.1399999999999999</v>
      </c>
      <c r="CQ9" s="3">
        <v>-3.39</v>
      </c>
      <c r="CR9" s="3">
        <v>0.76</v>
      </c>
      <c r="CS9" s="3">
        <v>-5.29</v>
      </c>
      <c r="CT9" s="3">
        <v>-5.94</v>
      </c>
      <c r="CU9" s="3">
        <v>3.41</v>
      </c>
      <c r="CV9" s="3">
        <v>0.92</v>
      </c>
      <c r="CW9" s="3">
        <v>-3.78</v>
      </c>
      <c r="CX9" s="3">
        <v>1.59</v>
      </c>
      <c r="CY9" s="3">
        <v>-9.9600000000000009</v>
      </c>
      <c r="CZ9" s="3">
        <v>0.1</v>
      </c>
      <c r="DA9" s="3">
        <v>1.1000000000000001</v>
      </c>
      <c r="DB9" s="3">
        <v>-6.98</v>
      </c>
      <c r="DC9" s="3">
        <v>0.95</v>
      </c>
      <c r="DD9" s="3">
        <v>0.91</v>
      </c>
      <c r="DE9" s="3">
        <v>-5.29</v>
      </c>
      <c r="DF9" s="3">
        <v>-3.19</v>
      </c>
      <c r="DG9" s="3">
        <v>7.14</v>
      </c>
      <c r="DH9" s="3">
        <v>-1.1000000000000001</v>
      </c>
      <c r="DI9" s="3">
        <v>-2.7</v>
      </c>
      <c r="DJ9" s="3">
        <v>1.58</v>
      </c>
      <c r="DK9" s="3">
        <v>-1.39</v>
      </c>
      <c r="DL9" s="3">
        <v>-0.36</v>
      </c>
      <c r="DM9" s="3">
        <v>3.15</v>
      </c>
      <c r="DN9" s="3">
        <v>1.84</v>
      </c>
      <c r="DO9" s="3">
        <v>2.61</v>
      </c>
      <c r="DP9" s="3">
        <v>-7.13</v>
      </c>
      <c r="DQ9" s="3">
        <v>6.81</v>
      </c>
      <c r="DR9" s="3">
        <v>13.89</v>
      </c>
      <c r="DS9" s="3">
        <v>-10.1</v>
      </c>
      <c r="DT9" s="3">
        <v>-1.88</v>
      </c>
      <c r="DU9" s="3">
        <v>0.28999999999999998</v>
      </c>
      <c r="DV9" s="3">
        <v>6.34</v>
      </c>
      <c r="DW9" s="3">
        <v>8.02</v>
      </c>
      <c r="DX9" s="3">
        <v>2.85</v>
      </c>
      <c r="DY9" s="3">
        <v>-3.53</v>
      </c>
      <c r="DZ9" s="3">
        <v>1</v>
      </c>
      <c r="EA9" s="3">
        <v>1.39</v>
      </c>
      <c r="EB9" s="3">
        <v>-3.24</v>
      </c>
      <c r="EC9" s="17">
        <v>-5.45</v>
      </c>
      <c r="ED9" s="17">
        <v>-3</v>
      </c>
      <c r="EE9" s="17">
        <v>0.41</v>
      </c>
      <c r="EF9" s="17">
        <v>-1.75</v>
      </c>
      <c r="EG9" s="17">
        <v>-7.76</v>
      </c>
      <c r="EH9" s="17">
        <v>4.83</v>
      </c>
      <c r="EI9" s="17">
        <v>3.25</v>
      </c>
      <c r="EJ9" s="17">
        <v>1.23</v>
      </c>
      <c r="EK9" s="17">
        <v>-3.45</v>
      </c>
      <c r="EL9" s="17">
        <v>-1.55</v>
      </c>
      <c r="EM9" s="17">
        <v>1.64</v>
      </c>
      <c r="EN9" s="17">
        <v>-3.25</v>
      </c>
      <c r="EO9" s="17">
        <v>-5.73</v>
      </c>
      <c r="EP9" s="17">
        <v>-4.08</v>
      </c>
      <c r="EQ9" s="17">
        <v>-5.61</v>
      </c>
      <c r="ER9" s="17">
        <v>0.25</v>
      </c>
      <c r="ES9" s="17">
        <v>-1.42</v>
      </c>
      <c r="ET9" s="17">
        <v>5.0999999999999996</v>
      </c>
      <c r="EU9" s="17">
        <v>1.03</v>
      </c>
      <c r="EV9" s="17">
        <v>-1.83</v>
      </c>
      <c r="EW9" s="17">
        <v>-2.96</v>
      </c>
      <c r="EX9" s="17">
        <v>-0.04</v>
      </c>
      <c r="EY9" s="17">
        <v>0.11</v>
      </c>
      <c r="EZ9" s="17">
        <v>-1.46</v>
      </c>
      <c r="FA9" s="17">
        <v>5.79</v>
      </c>
      <c r="FB9" s="17">
        <v>-9.0500000000000007</v>
      </c>
      <c r="FC9" s="17">
        <v>-8.48</v>
      </c>
      <c r="FD9" s="17">
        <v>5.17</v>
      </c>
      <c r="FE9" s="17">
        <v>1.96</v>
      </c>
      <c r="FF9" s="17">
        <v>0.38</v>
      </c>
      <c r="FG9" s="17">
        <v>0.98</v>
      </c>
      <c r="FH9" s="17">
        <v>-2.81</v>
      </c>
      <c r="FI9" s="17">
        <v>1.04</v>
      </c>
      <c r="FJ9" s="17">
        <v>-3.69</v>
      </c>
      <c r="FK9" s="17">
        <v>2.54</v>
      </c>
      <c r="FL9" s="17">
        <v>0.16</v>
      </c>
      <c r="FM9" s="17">
        <v>-0.25</v>
      </c>
      <c r="FN9" s="17">
        <v>2.39</v>
      </c>
      <c r="FO9" s="17">
        <v>5.83</v>
      </c>
      <c r="FP9" s="17">
        <v>4.2</v>
      </c>
      <c r="FQ9" s="17">
        <v>6</v>
      </c>
      <c r="FR9" s="17">
        <v>12.84</v>
      </c>
      <c r="FS9" s="17">
        <v>8.64</v>
      </c>
      <c r="FT9" s="17">
        <v>6.96</v>
      </c>
      <c r="FU9" s="17">
        <v>4.78</v>
      </c>
      <c r="FV9" s="17">
        <v>5.86</v>
      </c>
      <c r="FW9" s="17">
        <v>7.07</v>
      </c>
      <c r="FX9" s="17">
        <v>-1.81</v>
      </c>
      <c r="FY9" s="17">
        <v>4.49</v>
      </c>
      <c r="FZ9" s="17">
        <v>-10.11</v>
      </c>
      <c r="GA9" s="17">
        <v>-0.62</v>
      </c>
      <c r="GB9" s="17">
        <v>4.2</v>
      </c>
      <c r="GC9" s="17">
        <v>3.32</v>
      </c>
      <c r="GD9" s="17">
        <v>5.77</v>
      </c>
      <c r="GE9" s="17">
        <v>-9.75</v>
      </c>
      <c r="GF9" s="17">
        <v>-2.13</v>
      </c>
      <c r="GG9" s="17">
        <v>-1.08</v>
      </c>
      <c r="GH9" s="17">
        <v>-5.41</v>
      </c>
      <c r="GI9" s="17">
        <v>-0.56999999999999995</v>
      </c>
      <c r="GJ9" s="17">
        <v>-0.84</v>
      </c>
    </row>
    <row r="10" spans="2:192" ht="13.15" customHeight="1" x14ac:dyDescent="0.2">
      <c r="B10" t="s">
        <v>56</v>
      </c>
      <c r="C10" s="4" t="s">
        <v>0</v>
      </c>
      <c r="D10" s="3">
        <v>-44.96</v>
      </c>
      <c r="E10" s="3">
        <v>-18.579999999999998</v>
      </c>
      <c r="F10" s="3">
        <v>-0.82</v>
      </c>
      <c r="G10" s="3">
        <v>43.71</v>
      </c>
      <c r="H10" s="3">
        <v>-19.41</v>
      </c>
      <c r="I10" s="3">
        <v>30.94</v>
      </c>
      <c r="J10" s="3">
        <v>36.049999999999997</v>
      </c>
      <c r="K10" s="3">
        <v>95.69</v>
      </c>
      <c r="L10" s="3">
        <v>94.42</v>
      </c>
      <c r="M10" s="3">
        <v>110.56</v>
      </c>
      <c r="N10" s="3">
        <v>118.56000000000003</v>
      </c>
      <c r="O10" s="4" t="s">
        <v>0</v>
      </c>
      <c r="P10" s="3">
        <v>-17.77</v>
      </c>
      <c r="Q10" s="3">
        <v>-7.13</v>
      </c>
      <c r="R10" s="3">
        <v>-9.1999999999999993</v>
      </c>
      <c r="S10" s="3">
        <v>-10.85</v>
      </c>
      <c r="T10" s="3">
        <v>-4.3899999999999997</v>
      </c>
      <c r="U10" s="3">
        <v>-4.54</v>
      </c>
      <c r="V10" s="3">
        <v>-4.7699999999999996</v>
      </c>
      <c r="W10" s="3">
        <v>-4.87</v>
      </c>
      <c r="X10" s="3">
        <v>-6.76</v>
      </c>
      <c r="Y10" s="3">
        <v>-1.24</v>
      </c>
      <c r="Z10" s="3">
        <v>-0.83</v>
      </c>
      <c r="AA10" s="3">
        <v>8.01</v>
      </c>
      <c r="AB10" s="3">
        <v>22.19</v>
      </c>
      <c r="AC10" s="3">
        <v>4.42</v>
      </c>
      <c r="AD10" s="3">
        <v>0.95</v>
      </c>
      <c r="AE10" s="3">
        <v>16.14</v>
      </c>
      <c r="AF10" s="3">
        <v>-10.3</v>
      </c>
      <c r="AG10" s="3">
        <v>-9.59</v>
      </c>
      <c r="AH10" s="3">
        <v>-0.47</v>
      </c>
      <c r="AI10" s="3">
        <v>0.96</v>
      </c>
      <c r="AJ10" s="3">
        <v>8.23</v>
      </c>
      <c r="AK10" s="3">
        <v>12.86</v>
      </c>
      <c r="AL10" s="3">
        <v>-0.25</v>
      </c>
      <c r="AM10" s="3">
        <v>10.1</v>
      </c>
      <c r="AN10" s="3">
        <v>5.16</v>
      </c>
      <c r="AO10" s="22">
        <v>41.58</v>
      </c>
      <c r="AP10" s="22">
        <v>-7.84</v>
      </c>
      <c r="AQ10" s="22">
        <v>-2.86</v>
      </c>
      <c r="AR10" s="22">
        <v>46.31</v>
      </c>
      <c r="AS10" s="22">
        <v>21.25</v>
      </c>
      <c r="AT10" s="22">
        <v>9.15</v>
      </c>
      <c r="AU10" s="22">
        <v>18.98</v>
      </c>
      <c r="AV10" s="22">
        <v>50.18</v>
      </c>
      <c r="AW10" s="22">
        <v>18.670000000000002</v>
      </c>
      <c r="AX10" s="22">
        <v>6.77</v>
      </c>
      <c r="AY10" s="22">
        <v>18.8</v>
      </c>
      <c r="AZ10" s="22">
        <v>45.3</v>
      </c>
      <c r="BA10" s="22">
        <v>2.97</v>
      </c>
      <c r="BB10" s="22">
        <v>28.77</v>
      </c>
      <c r="BC10" s="22">
        <v>33.520000000000003</v>
      </c>
      <c r="BD10" s="22">
        <v>-31.71</v>
      </c>
      <c r="BE10" s="22">
        <v>27.5</v>
      </c>
      <c r="BF10" s="22">
        <v>-8.1900000000000013</v>
      </c>
      <c r="BG10" s="22">
        <v>130.97</v>
      </c>
      <c r="BH10" s="4" t="s">
        <v>0</v>
      </c>
      <c r="BI10" s="3">
        <v>-5.0999999999999996</v>
      </c>
      <c r="BJ10" s="3">
        <v>-4.66</v>
      </c>
      <c r="BK10" s="3">
        <v>-8.01</v>
      </c>
      <c r="BL10" s="3">
        <v>-1.37</v>
      </c>
      <c r="BM10" s="3">
        <v>-3.63</v>
      </c>
      <c r="BN10" s="3">
        <v>-2.14</v>
      </c>
      <c r="BO10" s="3">
        <v>-1.75</v>
      </c>
      <c r="BP10" s="3">
        <v>-4.99</v>
      </c>
      <c r="BQ10" s="3">
        <v>-2.46</v>
      </c>
      <c r="BR10" s="3">
        <v>-3.17</v>
      </c>
      <c r="BS10" s="3">
        <v>-2.91</v>
      </c>
      <c r="BT10" s="3">
        <v>-4.78</v>
      </c>
      <c r="BU10" s="3">
        <v>-1.73</v>
      </c>
      <c r="BV10" s="3">
        <v>-1.79</v>
      </c>
      <c r="BW10" s="3">
        <v>-0.87</v>
      </c>
      <c r="BX10" s="3">
        <v>-0.68</v>
      </c>
      <c r="BY10" s="3">
        <v>-2.29</v>
      </c>
      <c r="BZ10" s="3">
        <v>-1.56</v>
      </c>
      <c r="CA10" s="3">
        <v>-2.7</v>
      </c>
      <c r="CB10" s="3">
        <v>-0.69</v>
      </c>
      <c r="CC10" s="3">
        <v>-1.38</v>
      </c>
      <c r="CD10" s="3">
        <v>-1.56</v>
      </c>
      <c r="CE10" s="3">
        <v>-2.11</v>
      </c>
      <c r="CF10" s="3">
        <v>-1.2</v>
      </c>
      <c r="CG10" s="3">
        <v>-1.53</v>
      </c>
      <c r="CH10" s="3">
        <v>-3.63</v>
      </c>
      <c r="CI10" s="3">
        <v>-1.6</v>
      </c>
      <c r="CJ10" s="3">
        <v>-1.21</v>
      </c>
      <c r="CK10" s="3">
        <v>-0.73</v>
      </c>
      <c r="CL10" s="3">
        <v>0.7</v>
      </c>
      <c r="CM10" s="3">
        <v>-2.44</v>
      </c>
      <c r="CN10" s="3">
        <v>-0.18</v>
      </c>
      <c r="CO10" s="3">
        <v>1.79</v>
      </c>
      <c r="CP10" s="3">
        <v>-3.48</v>
      </c>
      <c r="CQ10" s="3">
        <v>3.07</v>
      </c>
      <c r="CR10" s="3">
        <v>8.42</v>
      </c>
      <c r="CS10" s="3">
        <v>3.29</v>
      </c>
      <c r="CT10" s="3">
        <v>8.2200000000000006</v>
      </c>
      <c r="CU10" s="3">
        <v>10.68</v>
      </c>
      <c r="CV10" s="3">
        <v>6.66</v>
      </c>
      <c r="CW10" s="3">
        <v>-0.1</v>
      </c>
      <c r="CX10" s="3">
        <v>-2.14</v>
      </c>
      <c r="CY10" s="3">
        <v>4.54</v>
      </c>
      <c r="CZ10" s="3">
        <v>-1.02</v>
      </c>
      <c r="DA10" s="3">
        <v>-2.57</v>
      </c>
      <c r="DB10" s="3">
        <v>1.21</v>
      </c>
      <c r="DC10" s="3">
        <v>0.5</v>
      </c>
      <c r="DD10" s="3">
        <v>14.43</v>
      </c>
      <c r="DE10" s="3">
        <v>-4.76</v>
      </c>
      <c r="DF10" s="3">
        <v>-3.56</v>
      </c>
      <c r="DG10" s="3">
        <v>-1.97</v>
      </c>
      <c r="DH10" s="3">
        <v>3.12</v>
      </c>
      <c r="DI10" s="3">
        <v>0.28000000000000003</v>
      </c>
      <c r="DJ10" s="3">
        <v>-12.99</v>
      </c>
      <c r="DK10" s="3">
        <v>-3.03</v>
      </c>
      <c r="DL10" s="3">
        <v>1.04</v>
      </c>
      <c r="DM10" s="3">
        <v>1.52</v>
      </c>
      <c r="DN10" s="3">
        <v>0.99</v>
      </c>
      <c r="DO10" s="3">
        <v>-0.16</v>
      </c>
      <c r="DP10" s="3">
        <v>0.12</v>
      </c>
      <c r="DQ10" s="3">
        <v>4.32</v>
      </c>
      <c r="DR10" s="3">
        <v>3.25</v>
      </c>
      <c r="DS10" s="3">
        <v>0.66</v>
      </c>
      <c r="DT10" s="3">
        <v>-1.29</v>
      </c>
      <c r="DU10" s="3">
        <v>5.94</v>
      </c>
      <c r="DV10" s="3">
        <v>8.1999999999999993</v>
      </c>
      <c r="DW10" s="3">
        <v>0.09</v>
      </c>
      <c r="DX10" s="3">
        <v>0.18</v>
      </c>
      <c r="DY10" s="3">
        <v>-0.53</v>
      </c>
      <c r="DZ10" s="3">
        <v>1.61</v>
      </c>
      <c r="EA10" s="3">
        <v>2.11</v>
      </c>
      <c r="EB10" s="3">
        <v>6.38</v>
      </c>
      <c r="EC10" s="17">
        <v>4.7</v>
      </c>
      <c r="ED10" s="17">
        <v>0.3</v>
      </c>
      <c r="EE10" s="17">
        <v>0.16</v>
      </c>
      <c r="EF10" s="17">
        <v>26.1</v>
      </c>
      <c r="EG10" s="17">
        <v>1.64</v>
      </c>
      <c r="EH10" s="17">
        <v>13.84</v>
      </c>
      <c r="EI10" s="17">
        <v>-9.1300000000000008</v>
      </c>
      <c r="EJ10" s="17">
        <v>1.33</v>
      </c>
      <c r="EK10" s="17">
        <v>-0.03</v>
      </c>
      <c r="EL10" s="17">
        <v>-1.62</v>
      </c>
      <c r="EM10" s="17">
        <v>1.1499999999999999</v>
      </c>
      <c r="EN10" s="17">
        <v>-2.4</v>
      </c>
      <c r="EO10" s="17">
        <v>34.880000000000003</v>
      </c>
      <c r="EP10" s="17">
        <v>5.55</v>
      </c>
      <c r="EQ10" s="17">
        <v>5.89</v>
      </c>
      <c r="ER10" s="17">
        <v>1.28</v>
      </c>
      <c r="ES10" s="17">
        <v>25.41</v>
      </c>
      <c r="ET10" s="17">
        <v>-5.44</v>
      </c>
      <c r="EU10" s="17">
        <v>3.87</v>
      </c>
      <c r="EV10" s="17">
        <v>2.0099999999999998</v>
      </c>
      <c r="EW10" s="17">
        <v>3.26</v>
      </c>
      <c r="EX10" s="17">
        <v>2.2000000000000002</v>
      </c>
      <c r="EY10" s="17">
        <v>6.59</v>
      </c>
      <c r="EZ10" s="17">
        <v>10.19</v>
      </c>
      <c r="FA10" s="17">
        <v>71.34</v>
      </c>
      <c r="FB10" s="17">
        <v>12.18</v>
      </c>
      <c r="FC10" s="17">
        <v>-33.340000000000003</v>
      </c>
      <c r="FD10" s="17">
        <v>6.84</v>
      </c>
      <c r="FE10" s="17">
        <v>3.72</v>
      </c>
      <c r="FF10" s="17">
        <v>8.11</v>
      </c>
      <c r="FG10" s="17">
        <v>2.17</v>
      </c>
      <c r="FH10" s="17">
        <v>0.87</v>
      </c>
      <c r="FI10" s="17">
        <v>3.74</v>
      </c>
      <c r="FJ10" s="17">
        <v>0.23</v>
      </c>
      <c r="FK10" s="17">
        <v>5.71</v>
      </c>
      <c r="FL10" s="17">
        <v>12.86</v>
      </c>
      <c r="FM10" s="17">
        <v>5.3</v>
      </c>
      <c r="FN10" s="17">
        <v>13.24</v>
      </c>
      <c r="FO10" s="17">
        <v>26.76</v>
      </c>
      <c r="FP10" s="17">
        <v>-18.510000000000002</v>
      </c>
      <c r="FQ10" s="17">
        <v>3.52</v>
      </c>
      <c r="FR10" s="17">
        <v>17.96</v>
      </c>
      <c r="FS10" s="17">
        <v>9.1300000000000008</v>
      </c>
      <c r="FT10" s="17">
        <v>7.66</v>
      </c>
      <c r="FU10" s="17">
        <v>11.98</v>
      </c>
      <c r="FV10" s="17">
        <v>9.1199999999999992</v>
      </c>
      <c r="FW10" s="17">
        <v>11.89</v>
      </c>
      <c r="FX10" s="17">
        <v>12.51</v>
      </c>
      <c r="FY10" s="17">
        <v>8.75</v>
      </c>
      <c r="FZ10" s="17">
        <v>-24.24</v>
      </c>
      <c r="GA10" s="17">
        <v>-16.23</v>
      </c>
      <c r="GB10" s="17">
        <v>4.24</v>
      </c>
      <c r="GC10" s="17">
        <v>176.99</v>
      </c>
      <c r="GD10" s="17">
        <v>-153.72999999999999</v>
      </c>
      <c r="GE10" s="17">
        <v>-3.14</v>
      </c>
      <c r="GF10" s="17">
        <v>0.48</v>
      </c>
      <c r="GG10" s="17">
        <v>-5.53</v>
      </c>
      <c r="GH10" s="17">
        <v>-3.5</v>
      </c>
      <c r="GI10" s="17">
        <v>137.56</v>
      </c>
      <c r="GJ10" s="17">
        <v>-3.09</v>
      </c>
    </row>
    <row r="11" spans="2:192" ht="13.15" customHeight="1" x14ac:dyDescent="0.2">
      <c r="B11" t="s">
        <v>57</v>
      </c>
      <c r="C11" s="4" t="s">
        <v>0</v>
      </c>
      <c r="D11" s="3">
        <v>-9.5</v>
      </c>
      <c r="E11" s="3">
        <v>-1.0900000000000001</v>
      </c>
      <c r="F11" s="3">
        <v>-0.27</v>
      </c>
      <c r="G11" s="3">
        <v>-5.64</v>
      </c>
      <c r="H11" s="3">
        <v>-0.76</v>
      </c>
      <c r="I11" s="3">
        <v>1.31</v>
      </c>
      <c r="J11" s="3">
        <v>-0.13</v>
      </c>
      <c r="K11" s="3">
        <v>-0.03</v>
      </c>
      <c r="L11" s="3">
        <v>0</v>
      </c>
      <c r="M11" s="3">
        <v>0</v>
      </c>
      <c r="N11" s="3">
        <v>0</v>
      </c>
      <c r="O11" s="4" t="s">
        <v>0</v>
      </c>
      <c r="P11" s="3">
        <v>0.53</v>
      </c>
      <c r="Q11" s="3">
        <v>-2.84</v>
      </c>
      <c r="R11" s="3">
        <v>-5.76</v>
      </c>
      <c r="S11" s="3">
        <v>-1.44</v>
      </c>
      <c r="T11" s="3">
        <v>-0.43</v>
      </c>
      <c r="U11" s="3">
        <v>-0.16</v>
      </c>
      <c r="V11" s="3">
        <v>-0.04</v>
      </c>
      <c r="W11" s="3">
        <v>-0.45</v>
      </c>
      <c r="X11" s="3">
        <v>-0.05</v>
      </c>
      <c r="Y11" s="3">
        <v>-0.09</v>
      </c>
      <c r="Z11" s="3">
        <v>-0.06</v>
      </c>
      <c r="AA11" s="3">
        <v>-7.0000000000000007E-2</v>
      </c>
      <c r="AB11" s="3">
        <v>-0.46</v>
      </c>
      <c r="AC11" s="3">
        <v>-0.08</v>
      </c>
      <c r="AD11" s="3">
        <v>-3.26</v>
      </c>
      <c r="AE11" s="3">
        <v>-1.84</v>
      </c>
      <c r="AF11" s="3">
        <v>-0.08</v>
      </c>
      <c r="AG11" s="3">
        <v>-0.28999999999999998</v>
      </c>
      <c r="AH11" s="3">
        <v>-0.28000000000000003</v>
      </c>
      <c r="AI11" s="3">
        <v>-0.11</v>
      </c>
      <c r="AJ11" s="3">
        <v>-0.08</v>
      </c>
      <c r="AK11" s="3">
        <v>0.91</v>
      </c>
      <c r="AL11" s="3">
        <v>-0.1</v>
      </c>
      <c r="AM11" s="3">
        <v>0.59</v>
      </c>
      <c r="AN11" s="3">
        <v>-0.02</v>
      </c>
      <c r="AO11" s="22">
        <v>-0.02</v>
      </c>
      <c r="AP11" s="22">
        <v>-0.05</v>
      </c>
      <c r="AQ11" s="22">
        <v>-0.05</v>
      </c>
      <c r="AR11" s="22">
        <v>-0.02</v>
      </c>
      <c r="AS11" s="22">
        <v>-0.01</v>
      </c>
      <c r="AT11" s="22">
        <v>0</v>
      </c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0</v>
      </c>
      <c r="BD11" s="22">
        <v>0</v>
      </c>
      <c r="BE11" s="22">
        <v>0</v>
      </c>
      <c r="BF11" s="22">
        <v>0</v>
      </c>
      <c r="BG11" s="22">
        <v>0</v>
      </c>
      <c r="BH11" s="4" t="s">
        <v>0</v>
      </c>
      <c r="BI11" s="3">
        <v>-0.02</v>
      </c>
      <c r="BJ11" s="3">
        <v>0.02</v>
      </c>
      <c r="BK11" s="3">
        <v>0.53</v>
      </c>
      <c r="BL11" s="3">
        <v>1.34</v>
      </c>
      <c r="BM11" s="3">
        <v>0.03</v>
      </c>
      <c r="BN11" s="3">
        <v>-4.21</v>
      </c>
      <c r="BO11" s="3">
        <v>-0.11</v>
      </c>
      <c r="BP11" s="3">
        <v>-0.54</v>
      </c>
      <c r="BQ11" s="3">
        <v>-5.0999999999999996</v>
      </c>
      <c r="BR11" s="3">
        <v>0</v>
      </c>
      <c r="BS11" s="3">
        <v>-0.12</v>
      </c>
      <c r="BT11" s="3">
        <v>-1.32</v>
      </c>
      <c r="BU11" s="3">
        <v>-0.02</v>
      </c>
      <c r="BV11" s="3">
        <v>-0.03</v>
      </c>
      <c r="BW11" s="3">
        <v>-0.38</v>
      </c>
      <c r="BX11" s="3">
        <v>-0.03</v>
      </c>
      <c r="BY11" s="3">
        <v>-0.05</v>
      </c>
      <c r="BZ11" s="3">
        <v>-0.08</v>
      </c>
      <c r="CA11" s="3">
        <v>-0.02</v>
      </c>
      <c r="CB11" s="3">
        <v>-0.02</v>
      </c>
      <c r="CC11" s="3">
        <v>0</v>
      </c>
      <c r="CD11" s="3">
        <v>-0.01</v>
      </c>
      <c r="CE11" s="3">
        <v>-0.02</v>
      </c>
      <c r="CF11" s="3">
        <v>-0.42</v>
      </c>
      <c r="CG11" s="3">
        <v>-0.01</v>
      </c>
      <c r="CH11" s="3">
        <v>-0.01</v>
      </c>
      <c r="CI11" s="3">
        <v>-0.02</v>
      </c>
      <c r="CJ11" s="3">
        <v>-0.03</v>
      </c>
      <c r="CK11" s="3">
        <v>-0.03</v>
      </c>
      <c r="CL11" s="3">
        <v>-0.03</v>
      </c>
      <c r="CM11" s="3">
        <v>-0.01</v>
      </c>
      <c r="CN11" s="3">
        <v>-0.02</v>
      </c>
      <c r="CO11" s="3">
        <v>-0.03</v>
      </c>
      <c r="CP11" s="3">
        <v>-0.01</v>
      </c>
      <c r="CQ11" s="3">
        <v>-0.04</v>
      </c>
      <c r="CR11" s="3">
        <v>-0.03</v>
      </c>
      <c r="CS11" s="3">
        <v>-0.03</v>
      </c>
      <c r="CT11" s="3">
        <v>-0.4</v>
      </c>
      <c r="CU11" s="3">
        <v>-0.03</v>
      </c>
      <c r="CV11" s="3">
        <v>-0.03</v>
      </c>
      <c r="CW11" s="3">
        <v>-0.02</v>
      </c>
      <c r="CX11" s="3">
        <v>-0.03</v>
      </c>
      <c r="CY11" s="3">
        <v>-0.01</v>
      </c>
      <c r="CZ11" s="3">
        <v>-0.03</v>
      </c>
      <c r="DA11" s="3">
        <v>-3.22</v>
      </c>
      <c r="DB11" s="3">
        <v>-1.65</v>
      </c>
      <c r="DC11" s="3">
        <v>-0.04</v>
      </c>
      <c r="DD11" s="3">
        <v>-0.15</v>
      </c>
      <c r="DE11" s="3">
        <v>-0.03</v>
      </c>
      <c r="DF11" s="3">
        <v>-0.04</v>
      </c>
      <c r="DG11" s="3">
        <v>-0.01</v>
      </c>
      <c r="DH11" s="3">
        <v>-0.03</v>
      </c>
      <c r="DI11" s="3">
        <v>-7.0000000000000007E-2</v>
      </c>
      <c r="DJ11" s="3">
        <v>-0.2</v>
      </c>
      <c r="DK11" s="3">
        <v>-0.04</v>
      </c>
      <c r="DL11" s="3">
        <v>-0.19</v>
      </c>
      <c r="DM11" s="3">
        <v>-0.05</v>
      </c>
      <c r="DN11" s="3">
        <v>-0.13</v>
      </c>
      <c r="DO11" s="3">
        <v>-7.0000000000000007E-2</v>
      </c>
      <c r="DP11" s="3">
        <v>0.08</v>
      </c>
      <c r="DQ11" s="3">
        <v>-0.03</v>
      </c>
      <c r="DR11" s="3">
        <v>-0.02</v>
      </c>
      <c r="DS11" s="3">
        <v>-0.03</v>
      </c>
      <c r="DT11" s="3">
        <v>-0.03</v>
      </c>
      <c r="DU11" s="3">
        <v>-0.01</v>
      </c>
      <c r="DV11" s="3">
        <v>0.95</v>
      </c>
      <c r="DW11" s="3">
        <v>-0.03</v>
      </c>
      <c r="DX11" s="3">
        <v>-0.03</v>
      </c>
      <c r="DY11" s="3">
        <v>-0.05</v>
      </c>
      <c r="DZ11" s="3">
        <v>-0.03</v>
      </c>
      <c r="EA11" s="3">
        <v>-0.03</v>
      </c>
      <c r="EB11" s="3">
        <v>0.65</v>
      </c>
      <c r="EC11" s="17">
        <v>0.01</v>
      </c>
      <c r="ED11" s="17">
        <v>-0.02</v>
      </c>
      <c r="EE11" s="17">
        <v>-0.01</v>
      </c>
      <c r="EF11" s="17">
        <v>-0.01</v>
      </c>
      <c r="EG11" s="17">
        <v>0</v>
      </c>
      <c r="EH11" s="17">
        <v>0</v>
      </c>
      <c r="EI11" s="17">
        <v>-0.04</v>
      </c>
      <c r="EJ11" s="17">
        <v>0</v>
      </c>
      <c r="EK11" s="17">
        <v>-0.01</v>
      </c>
      <c r="EL11" s="17">
        <v>0</v>
      </c>
      <c r="EM11" s="17">
        <v>-0.03</v>
      </c>
      <c r="EN11" s="17">
        <v>-0.01</v>
      </c>
      <c r="EO11" s="17">
        <v>-0.01</v>
      </c>
      <c r="EP11" s="17">
        <v>-0.01</v>
      </c>
      <c r="EQ11" s="17">
        <v>-0.01</v>
      </c>
      <c r="ER11" s="17">
        <v>-0.01</v>
      </c>
      <c r="ES11" s="17">
        <v>0</v>
      </c>
      <c r="ET11" s="17">
        <v>0</v>
      </c>
      <c r="EU11" s="17">
        <v>0</v>
      </c>
      <c r="EV11" s="17">
        <v>0</v>
      </c>
      <c r="EW11" s="17">
        <v>0</v>
      </c>
      <c r="EX11" s="17">
        <v>0</v>
      </c>
      <c r="EY11" s="17">
        <v>0</v>
      </c>
      <c r="EZ11" s="17">
        <v>0</v>
      </c>
      <c r="FA11" s="17">
        <v>0</v>
      </c>
      <c r="FB11" s="17">
        <v>0</v>
      </c>
      <c r="FC11" s="17">
        <v>0</v>
      </c>
      <c r="FD11" s="17">
        <v>0</v>
      </c>
      <c r="FE11" s="17">
        <v>0</v>
      </c>
      <c r="FF11" s="17">
        <v>0</v>
      </c>
      <c r="FG11" s="17">
        <v>0</v>
      </c>
      <c r="FH11" s="17">
        <v>0</v>
      </c>
      <c r="FI11" s="17">
        <v>0</v>
      </c>
      <c r="FJ11" s="17">
        <v>0</v>
      </c>
      <c r="FK11" s="17">
        <v>0</v>
      </c>
      <c r="FL11" s="17">
        <v>0</v>
      </c>
      <c r="FM11" s="17">
        <v>0</v>
      </c>
      <c r="FN11" s="17">
        <v>0</v>
      </c>
      <c r="FO11" s="17">
        <v>0</v>
      </c>
      <c r="FP11" s="17">
        <v>0</v>
      </c>
      <c r="FQ11" s="17">
        <v>0</v>
      </c>
      <c r="FR11" s="17">
        <v>0</v>
      </c>
      <c r="FS11" s="17">
        <v>0</v>
      </c>
      <c r="FT11" s="17">
        <v>0</v>
      </c>
      <c r="FU11" s="17">
        <v>0</v>
      </c>
      <c r="FV11" s="17">
        <v>0</v>
      </c>
      <c r="FW11" s="17">
        <v>0</v>
      </c>
      <c r="FX11" s="17">
        <v>0</v>
      </c>
      <c r="FY11" s="17">
        <v>0</v>
      </c>
      <c r="FZ11" s="17">
        <v>0</v>
      </c>
      <c r="GA11" s="17">
        <v>0</v>
      </c>
      <c r="GB11" s="17">
        <v>0</v>
      </c>
      <c r="GC11" s="17">
        <v>0</v>
      </c>
      <c r="GD11" s="17">
        <v>0</v>
      </c>
      <c r="GE11" s="17">
        <v>0</v>
      </c>
      <c r="GF11" s="17">
        <v>0</v>
      </c>
      <c r="GG11" s="17">
        <v>0</v>
      </c>
      <c r="GH11" s="17">
        <v>0</v>
      </c>
      <c r="GI11" s="17">
        <v>0</v>
      </c>
      <c r="GJ11" s="17">
        <v>0</v>
      </c>
    </row>
    <row r="12" spans="2:192" ht="13.15" customHeight="1" x14ac:dyDescent="0.2">
      <c r="B12" t="s">
        <v>58</v>
      </c>
      <c r="C12" s="4" t="s">
        <v>0</v>
      </c>
      <c r="D12" s="3">
        <v>24.43</v>
      </c>
      <c r="E12" s="3">
        <v>6.08</v>
      </c>
      <c r="F12" s="3">
        <v>59</v>
      </c>
      <c r="G12" s="3">
        <v>32.82</v>
      </c>
      <c r="H12" s="3">
        <v>24.68</v>
      </c>
      <c r="I12" s="3">
        <v>32.659999999999997</v>
      </c>
      <c r="J12" s="3">
        <v>13.65</v>
      </c>
      <c r="K12" s="3">
        <v>101.46</v>
      </c>
      <c r="L12" s="3">
        <v>-40.18</v>
      </c>
      <c r="M12" s="3">
        <v>-3.43</v>
      </c>
      <c r="N12" s="3">
        <v>165.24</v>
      </c>
      <c r="O12" s="4" t="s">
        <v>0</v>
      </c>
      <c r="P12" s="3">
        <v>2.1800000000000002</v>
      </c>
      <c r="Q12" s="3">
        <v>17.350000000000001</v>
      </c>
      <c r="R12" s="3">
        <v>4.55</v>
      </c>
      <c r="S12" s="3">
        <v>0.35</v>
      </c>
      <c r="T12" s="3">
        <v>6.45</v>
      </c>
      <c r="U12" s="3">
        <v>-2.96</v>
      </c>
      <c r="V12" s="3">
        <v>-12.22</v>
      </c>
      <c r="W12" s="3">
        <v>14.8</v>
      </c>
      <c r="X12" s="3">
        <v>17.75</v>
      </c>
      <c r="Y12" s="3">
        <v>13.87</v>
      </c>
      <c r="Z12" s="3">
        <v>11.77</v>
      </c>
      <c r="AA12" s="3">
        <v>15.61</v>
      </c>
      <c r="AB12" s="3">
        <v>11.18</v>
      </c>
      <c r="AC12" s="3">
        <v>22.02</v>
      </c>
      <c r="AD12" s="3">
        <v>11.38</v>
      </c>
      <c r="AE12" s="3">
        <v>-11.76</v>
      </c>
      <c r="AF12" s="3">
        <v>-0.31</v>
      </c>
      <c r="AG12" s="3">
        <v>-1.36</v>
      </c>
      <c r="AH12" s="3">
        <v>21.27</v>
      </c>
      <c r="AI12" s="3">
        <v>5.08</v>
      </c>
      <c r="AJ12" s="3">
        <v>5.29</v>
      </c>
      <c r="AK12" s="3">
        <v>17.7</v>
      </c>
      <c r="AL12" s="3">
        <v>2.0299999999999998</v>
      </c>
      <c r="AM12" s="3">
        <v>7.63</v>
      </c>
      <c r="AN12" s="3">
        <v>-1.66</v>
      </c>
      <c r="AO12" s="22">
        <v>6.83</v>
      </c>
      <c r="AP12" s="22">
        <v>10.69</v>
      </c>
      <c r="AQ12" s="22">
        <v>-2.21</v>
      </c>
      <c r="AR12" s="22">
        <v>-1.4</v>
      </c>
      <c r="AS12" s="22">
        <v>-2.2400000000000002</v>
      </c>
      <c r="AT12" s="22">
        <v>96.48</v>
      </c>
      <c r="AU12" s="22">
        <v>8.6199999999999992</v>
      </c>
      <c r="AV12" s="22">
        <v>-14.34</v>
      </c>
      <c r="AW12" s="22">
        <v>-31.39</v>
      </c>
      <c r="AX12" s="22">
        <v>2.2999999999999998</v>
      </c>
      <c r="AY12" s="22">
        <v>3.25</v>
      </c>
      <c r="AZ12" s="22">
        <v>-2.72</v>
      </c>
      <c r="BA12" s="22">
        <v>-65.959999999999994</v>
      </c>
      <c r="BB12" s="22">
        <v>23.98</v>
      </c>
      <c r="BC12" s="22">
        <v>41.27</v>
      </c>
      <c r="BD12" s="22">
        <v>1.27</v>
      </c>
      <c r="BE12" s="22">
        <v>20.059999999999999</v>
      </c>
      <c r="BF12" s="22">
        <v>57.400000000000006</v>
      </c>
      <c r="BG12" s="22">
        <v>86.5</v>
      </c>
      <c r="BH12" s="4" t="s">
        <v>0</v>
      </c>
      <c r="BI12" s="3">
        <v>0.7</v>
      </c>
      <c r="BJ12" s="3">
        <v>-0.1</v>
      </c>
      <c r="BK12" s="3">
        <v>1.58</v>
      </c>
      <c r="BL12" s="3">
        <v>3.75</v>
      </c>
      <c r="BM12" s="3">
        <v>5.94</v>
      </c>
      <c r="BN12" s="3">
        <v>7.65</v>
      </c>
      <c r="BO12" s="3">
        <v>0.36</v>
      </c>
      <c r="BP12" s="3">
        <v>0.39</v>
      </c>
      <c r="BQ12" s="3">
        <v>3.8</v>
      </c>
      <c r="BR12" s="3">
        <v>0.43</v>
      </c>
      <c r="BS12" s="3">
        <v>-0.18</v>
      </c>
      <c r="BT12" s="3">
        <v>0.1</v>
      </c>
      <c r="BU12" s="3">
        <v>6.51</v>
      </c>
      <c r="BV12" s="3">
        <v>1.97</v>
      </c>
      <c r="BW12" s="3">
        <v>-2.02</v>
      </c>
      <c r="BX12" s="3">
        <v>-2.15</v>
      </c>
      <c r="BY12" s="3">
        <v>-0.18</v>
      </c>
      <c r="BZ12" s="3">
        <v>-0.63</v>
      </c>
      <c r="CA12" s="3">
        <v>0.77</v>
      </c>
      <c r="CB12" s="3">
        <v>-12.94</v>
      </c>
      <c r="CC12" s="3">
        <v>-0.04</v>
      </c>
      <c r="CD12" s="3">
        <v>0.89</v>
      </c>
      <c r="CE12" s="3">
        <v>-0.02</v>
      </c>
      <c r="CF12" s="3">
        <v>13.93</v>
      </c>
      <c r="CG12" s="3">
        <v>8.7799999999999994</v>
      </c>
      <c r="CH12" s="3">
        <v>10.199999999999999</v>
      </c>
      <c r="CI12" s="3">
        <v>-1.24</v>
      </c>
      <c r="CJ12" s="3">
        <v>3.83</v>
      </c>
      <c r="CK12" s="3">
        <v>0.15</v>
      </c>
      <c r="CL12" s="3">
        <v>9.9</v>
      </c>
      <c r="CM12" s="3">
        <v>10.79</v>
      </c>
      <c r="CN12" s="3">
        <v>0.48</v>
      </c>
      <c r="CO12" s="3">
        <v>0.51</v>
      </c>
      <c r="CP12" s="3">
        <v>3.77</v>
      </c>
      <c r="CQ12" s="3">
        <v>17.02</v>
      </c>
      <c r="CR12" s="3">
        <v>-5.17</v>
      </c>
      <c r="CS12" s="3">
        <v>-0.14000000000000001</v>
      </c>
      <c r="CT12" s="3">
        <v>4.04</v>
      </c>
      <c r="CU12" s="3">
        <v>7.29</v>
      </c>
      <c r="CV12" s="3">
        <v>0.74</v>
      </c>
      <c r="CW12" s="3">
        <v>3.73</v>
      </c>
      <c r="CX12" s="3">
        <v>17.55</v>
      </c>
      <c r="CY12" s="3">
        <v>0.01</v>
      </c>
      <c r="CZ12" s="3">
        <v>0.2</v>
      </c>
      <c r="DA12" s="3">
        <v>11.16</v>
      </c>
      <c r="DB12" s="3">
        <v>-10.31</v>
      </c>
      <c r="DC12" s="3">
        <v>-0.33</v>
      </c>
      <c r="DD12" s="3">
        <v>-1.1200000000000001</v>
      </c>
      <c r="DE12" s="3">
        <v>-0.05</v>
      </c>
      <c r="DF12" s="3">
        <v>0.5</v>
      </c>
      <c r="DG12" s="3">
        <v>-0.76</v>
      </c>
      <c r="DH12" s="3">
        <v>0.87</v>
      </c>
      <c r="DI12" s="3">
        <v>-0.13</v>
      </c>
      <c r="DJ12" s="3">
        <v>-2.1</v>
      </c>
      <c r="DK12" s="3">
        <v>15.32</v>
      </c>
      <c r="DL12" s="3">
        <v>5.42</v>
      </c>
      <c r="DM12" s="3">
        <v>0.53</v>
      </c>
      <c r="DN12" s="3">
        <v>0.51</v>
      </c>
      <c r="DO12" s="3">
        <v>-0.96</v>
      </c>
      <c r="DP12" s="3">
        <v>5.53</v>
      </c>
      <c r="DQ12" s="3">
        <v>5.78</v>
      </c>
      <c r="DR12" s="3">
        <v>3.75</v>
      </c>
      <c r="DS12" s="3">
        <v>-4.24</v>
      </c>
      <c r="DT12" s="3">
        <v>10.039999999999999</v>
      </c>
      <c r="DU12" s="3">
        <v>-0.28999999999999998</v>
      </c>
      <c r="DV12" s="3">
        <v>7.94</v>
      </c>
      <c r="DW12" s="3">
        <v>2.25</v>
      </c>
      <c r="DX12" s="3">
        <v>-1.05</v>
      </c>
      <c r="DY12" s="3">
        <v>0.82</v>
      </c>
      <c r="DZ12" s="3">
        <v>3.27</v>
      </c>
      <c r="EA12" s="3">
        <v>1.06</v>
      </c>
      <c r="EB12" s="3">
        <v>3.3</v>
      </c>
      <c r="EC12" s="17">
        <v>-2.97</v>
      </c>
      <c r="ED12" s="17">
        <v>1.53</v>
      </c>
      <c r="EE12" s="17">
        <v>-0.22</v>
      </c>
      <c r="EF12" s="17">
        <v>5.21</v>
      </c>
      <c r="EG12" s="17">
        <v>2.44</v>
      </c>
      <c r="EH12" s="17">
        <v>-0.83</v>
      </c>
      <c r="EI12" s="17">
        <v>13.6</v>
      </c>
      <c r="EJ12" s="17">
        <v>0.3</v>
      </c>
      <c r="EK12" s="17">
        <v>-3.21</v>
      </c>
      <c r="EL12" s="17">
        <v>-3.36</v>
      </c>
      <c r="EM12" s="17">
        <v>2.02</v>
      </c>
      <c r="EN12" s="17">
        <v>-0.87</v>
      </c>
      <c r="EO12" s="17">
        <v>-3.76</v>
      </c>
      <c r="EP12" s="17">
        <v>4.43</v>
      </c>
      <c r="EQ12" s="17">
        <v>-2.0699999999999998</v>
      </c>
      <c r="ER12" s="17">
        <v>-0.94</v>
      </c>
      <c r="ES12" s="17">
        <v>-1.0900000000000001</v>
      </c>
      <c r="ET12" s="17">
        <v>-0.21</v>
      </c>
      <c r="EU12" s="17">
        <v>26.8</v>
      </c>
      <c r="EV12" s="17">
        <v>1.53</v>
      </c>
      <c r="EW12" s="17">
        <v>68.14</v>
      </c>
      <c r="EX12" s="17">
        <v>2.14</v>
      </c>
      <c r="EY12" s="17">
        <v>0.33</v>
      </c>
      <c r="EZ12" s="17">
        <v>6.15</v>
      </c>
      <c r="FA12" s="17">
        <v>7.29</v>
      </c>
      <c r="FB12" s="17">
        <v>4.46</v>
      </c>
      <c r="FC12" s="17">
        <v>-26.09</v>
      </c>
      <c r="FD12" s="17">
        <v>2.04</v>
      </c>
      <c r="FE12" s="17">
        <v>-16.48</v>
      </c>
      <c r="FF12" s="17">
        <v>-16.940000000000001</v>
      </c>
      <c r="FG12" s="17">
        <v>-4.8899999999999997</v>
      </c>
      <c r="FH12" s="17">
        <v>5.45</v>
      </c>
      <c r="FI12" s="17">
        <v>1.74</v>
      </c>
      <c r="FJ12" s="17">
        <v>1.65</v>
      </c>
      <c r="FK12" s="17">
        <v>3.83</v>
      </c>
      <c r="FL12" s="17">
        <v>-2.23</v>
      </c>
      <c r="FM12" s="17">
        <v>-18.329999999999998</v>
      </c>
      <c r="FN12" s="17">
        <v>7.47</v>
      </c>
      <c r="FO12" s="17">
        <v>8.14</v>
      </c>
      <c r="FP12" s="17">
        <v>-77.83</v>
      </c>
      <c r="FQ12" s="17">
        <v>3.62</v>
      </c>
      <c r="FR12" s="17">
        <v>8.25</v>
      </c>
      <c r="FS12" s="17">
        <v>3.81</v>
      </c>
      <c r="FT12" s="17">
        <v>7.88</v>
      </c>
      <c r="FU12" s="17">
        <v>12.29</v>
      </c>
      <c r="FV12" s="17">
        <v>21.08</v>
      </c>
      <c r="FW12" s="17">
        <v>8.65</v>
      </c>
      <c r="FX12" s="17">
        <v>11.53</v>
      </c>
      <c r="FY12" s="17">
        <v>3.36</v>
      </c>
      <c r="FZ12" s="17">
        <v>3.02</v>
      </c>
      <c r="GA12" s="17">
        <v>-5.1100000000000003</v>
      </c>
      <c r="GB12" s="17">
        <v>6.73</v>
      </c>
      <c r="GC12" s="17">
        <v>10.09</v>
      </c>
      <c r="GD12" s="17">
        <v>3.25</v>
      </c>
      <c r="GE12" s="17">
        <v>21.8</v>
      </c>
      <c r="GF12" s="17">
        <v>15.79</v>
      </c>
      <c r="GG12" s="17">
        <v>19.809999999999999</v>
      </c>
      <c r="GH12" s="17">
        <v>12.3</v>
      </c>
      <c r="GI12" s="17">
        <v>64.16</v>
      </c>
      <c r="GJ12" s="17">
        <v>10.039999999999999</v>
      </c>
    </row>
    <row r="13" spans="2:192" ht="13.15" customHeight="1" x14ac:dyDescent="0.2">
      <c r="B13" s="10" t="s">
        <v>61</v>
      </c>
      <c r="C13" s="12" t="s">
        <v>0</v>
      </c>
      <c r="D13" s="11">
        <v>-122.57</v>
      </c>
      <c r="E13" s="11">
        <v>-79.7</v>
      </c>
      <c r="F13" s="11">
        <v>102.1</v>
      </c>
      <c r="G13" s="11">
        <v>118.43</v>
      </c>
      <c r="H13" s="11">
        <v>339.33</v>
      </c>
      <c r="I13" s="11">
        <v>379.55</v>
      </c>
      <c r="J13" s="11">
        <v>388.58</v>
      </c>
      <c r="K13" s="11">
        <v>551.26</v>
      </c>
      <c r="L13" s="11">
        <v>-475.96</v>
      </c>
      <c r="M13" s="11">
        <v>349.62</v>
      </c>
      <c r="N13" s="11">
        <v>-374.51000000000005</v>
      </c>
      <c r="O13" s="12" t="s">
        <v>0</v>
      </c>
      <c r="P13" s="11">
        <v>-55.63</v>
      </c>
      <c r="Q13" s="11">
        <v>-16.27</v>
      </c>
      <c r="R13" s="11">
        <v>-19.57</v>
      </c>
      <c r="S13" s="11">
        <v>-31.11</v>
      </c>
      <c r="T13" s="11">
        <v>-2.06</v>
      </c>
      <c r="U13" s="11">
        <v>-33.51</v>
      </c>
      <c r="V13" s="11">
        <v>-36.880000000000003</v>
      </c>
      <c r="W13" s="11">
        <v>-7.25</v>
      </c>
      <c r="X13" s="11">
        <v>4.88</v>
      </c>
      <c r="Y13" s="11">
        <v>31.13</v>
      </c>
      <c r="Z13" s="11">
        <v>18.29</v>
      </c>
      <c r="AA13" s="11">
        <v>47.8</v>
      </c>
      <c r="AB13" s="11">
        <v>59.88</v>
      </c>
      <c r="AC13" s="11">
        <v>41.78</v>
      </c>
      <c r="AD13" s="11">
        <v>5.0999999999999996</v>
      </c>
      <c r="AE13" s="11">
        <v>11.67</v>
      </c>
      <c r="AF13" s="11">
        <v>38.69</v>
      </c>
      <c r="AG13" s="11">
        <v>40.01</v>
      </c>
      <c r="AH13" s="11">
        <v>132.15</v>
      </c>
      <c r="AI13" s="11">
        <v>128.47999999999999</v>
      </c>
      <c r="AJ13" s="11">
        <v>189.35</v>
      </c>
      <c r="AK13" s="11">
        <v>13.08</v>
      </c>
      <c r="AL13" s="11">
        <v>92.16</v>
      </c>
      <c r="AM13" s="11">
        <v>84.97</v>
      </c>
      <c r="AN13" s="11">
        <v>144.71</v>
      </c>
      <c r="AO13" s="23">
        <v>150.38</v>
      </c>
      <c r="AP13" s="23">
        <v>88.37</v>
      </c>
      <c r="AQ13" s="23">
        <v>5.12</v>
      </c>
      <c r="AR13" s="23">
        <v>84.36</v>
      </c>
      <c r="AS13" s="23">
        <v>94.87</v>
      </c>
      <c r="AT13" s="23">
        <v>317.29000000000002</v>
      </c>
      <c r="AU13" s="23">
        <v>54.74</v>
      </c>
      <c r="AV13" s="23">
        <v>-723.47</v>
      </c>
      <c r="AW13" s="23">
        <v>61.27</v>
      </c>
      <c r="AX13" s="23">
        <v>78.12</v>
      </c>
      <c r="AY13" s="23">
        <v>108.11</v>
      </c>
      <c r="AZ13" s="23">
        <v>135.4</v>
      </c>
      <c r="BA13" s="23">
        <v>14.04</v>
      </c>
      <c r="BB13" s="23">
        <v>180.84</v>
      </c>
      <c r="BC13" s="23">
        <v>19.350000000000001</v>
      </c>
      <c r="BD13" s="23">
        <v>-351.25</v>
      </c>
      <c r="BE13" s="23">
        <v>-23.09</v>
      </c>
      <c r="BF13" s="23">
        <v>21.62</v>
      </c>
      <c r="BG13" s="23">
        <v>-21.799999999999997</v>
      </c>
      <c r="BH13" s="12" t="s">
        <v>0</v>
      </c>
      <c r="BI13" s="11">
        <v>-19.57</v>
      </c>
      <c r="BJ13" s="11">
        <v>-25.47</v>
      </c>
      <c r="BK13" s="11">
        <v>-10.59</v>
      </c>
      <c r="BL13" s="11">
        <v>-6.67</v>
      </c>
      <c r="BM13" s="11">
        <v>-3.48</v>
      </c>
      <c r="BN13" s="11">
        <v>-6.12</v>
      </c>
      <c r="BO13" s="11">
        <v>-5.97</v>
      </c>
      <c r="BP13" s="11">
        <v>-2.4500000000000002</v>
      </c>
      <c r="BQ13" s="11">
        <v>-11.14</v>
      </c>
      <c r="BR13" s="11">
        <v>-7.75</v>
      </c>
      <c r="BS13" s="11">
        <v>-13.46</v>
      </c>
      <c r="BT13" s="11">
        <v>-9.9</v>
      </c>
      <c r="BU13" s="11">
        <v>1.82</v>
      </c>
      <c r="BV13" s="11">
        <v>-7.18</v>
      </c>
      <c r="BW13" s="11">
        <v>3.31</v>
      </c>
      <c r="BX13" s="11">
        <v>-21.97</v>
      </c>
      <c r="BY13" s="11">
        <v>-8.26</v>
      </c>
      <c r="BZ13" s="11">
        <v>-3.28</v>
      </c>
      <c r="CA13" s="11">
        <v>-10.5</v>
      </c>
      <c r="CB13" s="11">
        <v>-18.600000000000001</v>
      </c>
      <c r="CC13" s="11">
        <v>-7.78</v>
      </c>
      <c r="CD13" s="11">
        <v>-4.17</v>
      </c>
      <c r="CE13" s="11">
        <v>-8.8000000000000007</v>
      </c>
      <c r="CF13" s="11">
        <v>5.73</v>
      </c>
      <c r="CG13" s="11">
        <v>7.32</v>
      </c>
      <c r="CH13" s="11">
        <v>-0.74</v>
      </c>
      <c r="CI13" s="11">
        <v>-1.7</v>
      </c>
      <c r="CJ13" s="11">
        <v>7.16</v>
      </c>
      <c r="CK13" s="11">
        <v>2.2400000000000002</v>
      </c>
      <c r="CL13" s="11">
        <v>21.72</v>
      </c>
      <c r="CM13" s="11">
        <v>14.89</v>
      </c>
      <c r="CN13" s="11">
        <v>-3.78</v>
      </c>
      <c r="CO13" s="11">
        <v>7.18</v>
      </c>
      <c r="CP13" s="11">
        <v>14.53</v>
      </c>
      <c r="CQ13" s="11">
        <v>24.56</v>
      </c>
      <c r="CR13" s="11">
        <v>8.7200000000000006</v>
      </c>
      <c r="CS13" s="11">
        <v>7.58</v>
      </c>
      <c r="CT13" s="11">
        <v>15.29</v>
      </c>
      <c r="CU13" s="11">
        <v>37</v>
      </c>
      <c r="CV13" s="11">
        <v>20.59</v>
      </c>
      <c r="CW13" s="11">
        <v>8.65</v>
      </c>
      <c r="CX13" s="11">
        <v>12.54</v>
      </c>
      <c r="CY13" s="11">
        <v>-6.43</v>
      </c>
      <c r="CZ13" s="11">
        <v>0.03</v>
      </c>
      <c r="DA13" s="11">
        <v>11.5</v>
      </c>
      <c r="DB13" s="11">
        <v>-18.54</v>
      </c>
      <c r="DC13" s="11">
        <v>0.69</v>
      </c>
      <c r="DD13" s="11">
        <v>29.52</v>
      </c>
      <c r="DE13" s="11">
        <v>7.28</v>
      </c>
      <c r="DF13" s="11">
        <v>-7.0000000000000007E-2</v>
      </c>
      <c r="DG13" s="11">
        <v>31.48</v>
      </c>
      <c r="DH13" s="11">
        <v>19.14</v>
      </c>
      <c r="DI13" s="11">
        <v>18.16</v>
      </c>
      <c r="DJ13" s="11">
        <v>2.71</v>
      </c>
      <c r="DK13" s="11">
        <v>34.549999999999997</v>
      </c>
      <c r="DL13" s="11">
        <v>36.299999999999997</v>
      </c>
      <c r="DM13" s="11">
        <v>61.3</v>
      </c>
      <c r="DN13" s="11">
        <v>78.73</v>
      </c>
      <c r="DO13" s="11">
        <v>27.68</v>
      </c>
      <c r="DP13" s="11">
        <v>22.06</v>
      </c>
      <c r="DQ13" s="11">
        <v>83.37</v>
      </c>
      <c r="DR13" s="11">
        <v>73.16</v>
      </c>
      <c r="DS13" s="11">
        <v>32.81</v>
      </c>
      <c r="DT13" s="11">
        <v>0.01</v>
      </c>
      <c r="DU13" s="11">
        <v>-20.21</v>
      </c>
      <c r="DV13" s="11">
        <v>33.28</v>
      </c>
      <c r="DW13" s="11">
        <v>35.159999999999997</v>
      </c>
      <c r="DX13" s="11">
        <v>26.04</v>
      </c>
      <c r="DY13" s="11">
        <v>30.96</v>
      </c>
      <c r="DZ13" s="11">
        <v>32.57</v>
      </c>
      <c r="EA13" s="11">
        <v>7.12</v>
      </c>
      <c r="EB13" s="11">
        <v>45.28</v>
      </c>
      <c r="EC13" s="18">
        <v>55.21</v>
      </c>
      <c r="ED13" s="18">
        <v>44.34</v>
      </c>
      <c r="EE13" s="18">
        <v>45.16</v>
      </c>
      <c r="EF13" s="18">
        <v>76.849999999999994</v>
      </c>
      <c r="EG13" s="18">
        <v>28.38</v>
      </c>
      <c r="EH13" s="18">
        <v>45.16</v>
      </c>
      <c r="EI13" s="18">
        <v>35.479999999999997</v>
      </c>
      <c r="EJ13" s="18">
        <v>29.7</v>
      </c>
      <c r="EK13" s="18">
        <v>23.19</v>
      </c>
      <c r="EL13" s="18">
        <v>1.63</v>
      </c>
      <c r="EM13" s="18">
        <v>12.37</v>
      </c>
      <c r="EN13" s="18">
        <v>-8.8800000000000008</v>
      </c>
      <c r="EO13" s="18">
        <v>23.65</v>
      </c>
      <c r="EP13" s="18">
        <v>33.85</v>
      </c>
      <c r="EQ13" s="18">
        <v>26.86</v>
      </c>
      <c r="ER13" s="18">
        <v>-11.37</v>
      </c>
      <c r="ES13" s="18">
        <v>32.19</v>
      </c>
      <c r="ET13" s="18">
        <v>74.05</v>
      </c>
      <c r="EU13" s="18">
        <v>105.17</v>
      </c>
      <c r="EV13" s="18">
        <v>100.05</v>
      </c>
      <c r="EW13" s="18">
        <v>112.06</v>
      </c>
      <c r="EX13" s="18">
        <v>43.42</v>
      </c>
      <c r="EY13" s="18">
        <v>-53.57</v>
      </c>
      <c r="EZ13" s="18">
        <v>64.89</v>
      </c>
      <c r="FA13" s="18">
        <v>115.82</v>
      </c>
      <c r="FB13" s="18">
        <v>44.18</v>
      </c>
      <c r="FC13" s="18">
        <v>-883.46</v>
      </c>
      <c r="FD13" s="18">
        <v>26.75</v>
      </c>
      <c r="FE13" s="18">
        <v>-9.25</v>
      </c>
      <c r="FF13" s="18">
        <v>43.77</v>
      </c>
      <c r="FG13" s="18">
        <v>28.68</v>
      </c>
      <c r="FH13" s="18">
        <v>-2.78</v>
      </c>
      <c r="FI13" s="18">
        <v>52.23</v>
      </c>
      <c r="FJ13" s="18">
        <v>5.46</v>
      </c>
      <c r="FK13" s="18">
        <v>36.93</v>
      </c>
      <c r="FL13" s="18">
        <v>65.72</v>
      </c>
      <c r="FM13" s="18">
        <v>16.91</v>
      </c>
      <c r="FN13" s="18">
        <v>60.45</v>
      </c>
      <c r="FO13" s="18">
        <v>58.04</v>
      </c>
      <c r="FP13" s="18">
        <v>-61.99</v>
      </c>
      <c r="FQ13" s="18">
        <v>23.1</v>
      </c>
      <c r="FR13" s="18">
        <v>52.92</v>
      </c>
      <c r="FS13" s="18">
        <v>55.74</v>
      </c>
      <c r="FT13" s="18">
        <v>50.02</v>
      </c>
      <c r="FU13" s="18">
        <v>75.08</v>
      </c>
      <c r="FV13" s="18">
        <v>30.68</v>
      </c>
      <c r="FW13" s="18">
        <v>6.16</v>
      </c>
      <c r="FX13" s="18">
        <v>-17.489999999999998</v>
      </c>
      <c r="FY13" s="18">
        <v>-19.16</v>
      </c>
      <c r="FZ13" s="18">
        <v>-198.46</v>
      </c>
      <c r="GA13" s="18">
        <v>-133.63</v>
      </c>
      <c r="GB13" s="18">
        <v>-26.15</v>
      </c>
      <c r="GC13" s="18">
        <v>152.13999999999999</v>
      </c>
      <c r="GD13" s="18">
        <v>-149.07</v>
      </c>
      <c r="GE13" s="18">
        <v>-27.37</v>
      </c>
      <c r="GF13" s="18">
        <v>33.67</v>
      </c>
      <c r="GG13" s="18">
        <v>15.32</v>
      </c>
      <c r="GH13" s="18">
        <v>-21.99</v>
      </c>
      <c r="GI13" s="18">
        <v>30.77</v>
      </c>
      <c r="GJ13" s="18">
        <v>-30.58</v>
      </c>
    </row>
    <row r="14" spans="2:192" ht="13.15" customHeight="1" x14ac:dyDescent="0.2">
      <c r="B14" s="29" t="s">
        <v>63</v>
      </c>
      <c r="C14" s="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5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4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</row>
    <row r="15" spans="2:192" ht="13.15" customHeight="1" x14ac:dyDescent="0.2">
      <c r="B15" t="s">
        <v>59</v>
      </c>
      <c r="C15" s="6" t="s">
        <v>0</v>
      </c>
      <c r="D15" s="3">
        <v>-114.77</v>
      </c>
      <c r="E15" s="3">
        <v>-64.45</v>
      </c>
      <c r="F15" s="3">
        <v>102.78</v>
      </c>
      <c r="G15" s="3">
        <v>126.8</v>
      </c>
      <c r="H15" s="3">
        <v>347.06</v>
      </c>
      <c r="I15" s="3">
        <v>382.04</v>
      </c>
      <c r="J15" s="3">
        <v>383.46</v>
      </c>
      <c r="K15" s="3">
        <v>555.63</v>
      </c>
      <c r="L15" s="3">
        <v>-475.85</v>
      </c>
      <c r="M15" s="3">
        <v>352.97</v>
      </c>
      <c r="N15" s="3">
        <v>-384.23</v>
      </c>
      <c r="O15" s="6" t="s">
        <v>0</v>
      </c>
      <c r="P15" s="3">
        <v>-57.18</v>
      </c>
      <c r="Q15" s="3">
        <v>-13.61</v>
      </c>
      <c r="R15" s="3">
        <v>-14.01</v>
      </c>
      <c r="S15" s="3">
        <v>-29.96</v>
      </c>
      <c r="T15" s="3">
        <v>-1.99</v>
      </c>
      <c r="U15" s="3">
        <v>-23.6</v>
      </c>
      <c r="V15" s="3">
        <v>-32</v>
      </c>
      <c r="W15" s="3">
        <v>-6.86</v>
      </c>
      <c r="X15" s="3">
        <v>3.94</v>
      </c>
      <c r="Y15" s="3">
        <v>30.99</v>
      </c>
      <c r="Z15" s="3">
        <v>23.18</v>
      </c>
      <c r="AA15" s="3">
        <v>44.67</v>
      </c>
      <c r="AB15" s="3">
        <v>60.5</v>
      </c>
      <c r="AC15" s="3">
        <v>42.97</v>
      </c>
      <c r="AD15" s="3">
        <v>6.39</v>
      </c>
      <c r="AE15" s="3">
        <v>16.940000000000001</v>
      </c>
      <c r="AF15" s="3">
        <v>31.46</v>
      </c>
      <c r="AG15" s="3">
        <v>41.43</v>
      </c>
      <c r="AH15" s="3">
        <v>133.02000000000001</v>
      </c>
      <c r="AI15" s="3">
        <v>141.15</v>
      </c>
      <c r="AJ15" s="3">
        <v>193.25</v>
      </c>
      <c r="AK15" s="3">
        <v>13.35</v>
      </c>
      <c r="AL15" s="3">
        <v>89.96</v>
      </c>
      <c r="AM15" s="3">
        <v>85.48</v>
      </c>
      <c r="AN15" s="3">
        <v>145.07</v>
      </c>
      <c r="AO15" s="6">
        <v>148.49</v>
      </c>
      <c r="AP15" s="6">
        <v>86.63</v>
      </c>
      <c r="AQ15" s="6">
        <v>3.28</v>
      </c>
      <c r="AR15" s="6">
        <v>88.67</v>
      </c>
      <c r="AS15" s="6">
        <v>92.87</v>
      </c>
      <c r="AT15" s="6">
        <v>317.72000000000003</v>
      </c>
      <c r="AU15" s="6">
        <v>56.37</v>
      </c>
      <c r="AV15" s="6">
        <v>-730.77</v>
      </c>
      <c r="AW15" s="6">
        <v>63.48</v>
      </c>
      <c r="AX15" s="6">
        <v>80.72</v>
      </c>
      <c r="AY15" s="6">
        <v>110.71</v>
      </c>
      <c r="AZ15" s="6">
        <v>140.41999999999999</v>
      </c>
      <c r="BA15" s="6">
        <v>12.56</v>
      </c>
      <c r="BB15" s="6">
        <v>180.91</v>
      </c>
      <c r="BC15" s="6">
        <v>19.07</v>
      </c>
      <c r="BD15" s="6">
        <v>-351.95</v>
      </c>
      <c r="BE15" s="6">
        <v>-27.51</v>
      </c>
      <c r="BF15" s="6">
        <v>26.699999999999996</v>
      </c>
      <c r="BG15" s="6">
        <v>-31.45</v>
      </c>
      <c r="BH15" s="4" t="s">
        <v>0</v>
      </c>
      <c r="BI15" s="3">
        <v>-18.12</v>
      </c>
      <c r="BJ15" s="3">
        <v>-27.57</v>
      </c>
      <c r="BK15" s="3">
        <v>-11.5</v>
      </c>
      <c r="BL15" s="3">
        <v>-7.96</v>
      </c>
      <c r="BM15" s="3">
        <v>-3.19</v>
      </c>
      <c r="BN15" s="3">
        <v>-2.46</v>
      </c>
      <c r="BO15" s="3">
        <v>-6</v>
      </c>
      <c r="BP15" s="3">
        <v>-2.11</v>
      </c>
      <c r="BQ15" s="3">
        <v>-5.9</v>
      </c>
      <c r="BR15" s="3">
        <v>-8.5</v>
      </c>
      <c r="BS15" s="3">
        <v>-13.46</v>
      </c>
      <c r="BT15" s="3">
        <v>-8.01</v>
      </c>
      <c r="BU15" s="3">
        <v>1.3</v>
      </c>
      <c r="BV15" s="3">
        <v>-6.55</v>
      </c>
      <c r="BW15" s="3">
        <v>3.26</v>
      </c>
      <c r="BX15" s="3">
        <v>-8.39</v>
      </c>
      <c r="BY15" s="3">
        <v>-8.89</v>
      </c>
      <c r="BZ15" s="3">
        <v>-6.33</v>
      </c>
      <c r="CA15" s="3">
        <v>-9.14</v>
      </c>
      <c r="CB15" s="3">
        <v>-16.04</v>
      </c>
      <c r="CC15" s="3">
        <v>-6.82</v>
      </c>
      <c r="CD15" s="3">
        <v>-4.18</v>
      </c>
      <c r="CE15" s="3">
        <v>-8.3000000000000007</v>
      </c>
      <c r="CF15" s="3">
        <v>5.62</v>
      </c>
      <c r="CG15" s="3">
        <v>7.01</v>
      </c>
      <c r="CH15" s="3">
        <v>-1.04</v>
      </c>
      <c r="CI15" s="3">
        <v>-2.0299999999999998</v>
      </c>
      <c r="CJ15" s="3">
        <v>7.38</v>
      </c>
      <c r="CK15" s="3">
        <v>3</v>
      </c>
      <c r="CL15" s="3">
        <v>20.6</v>
      </c>
      <c r="CM15" s="3">
        <v>15.99</v>
      </c>
      <c r="CN15" s="3">
        <v>-2.21</v>
      </c>
      <c r="CO15" s="3">
        <v>9.4</v>
      </c>
      <c r="CP15" s="3">
        <v>13.16</v>
      </c>
      <c r="CQ15" s="3">
        <v>23.44</v>
      </c>
      <c r="CR15" s="3">
        <v>8.07</v>
      </c>
      <c r="CS15" s="3">
        <v>8.7100000000000009</v>
      </c>
      <c r="CT15" s="3">
        <v>15.01</v>
      </c>
      <c r="CU15" s="3">
        <v>36.79</v>
      </c>
      <c r="CV15" s="3">
        <v>22.53</v>
      </c>
      <c r="CW15" s="3">
        <v>7.99</v>
      </c>
      <c r="CX15" s="3">
        <v>12.45</v>
      </c>
      <c r="CY15" s="3">
        <v>-6.29</v>
      </c>
      <c r="CZ15" s="3">
        <v>-1.27</v>
      </c>
      <c r="DA15" s="3">
        <v>13.95</v>
      </c>
      <c r="DB15" s="3">
        <v>-15.73</v>
      </c>
      <c r="DC15" s="3">
        <v>0.14000000000000001</v>
      </c>
      <c r="DD15" s="3">
        <v>32.54</v>
      </c>
      <c r="DE15" s="3">
        <v>6.39</v>
      </c>
      <c r="DF15" s="3">
        <v>-0.73</v>
      </c>
      <c r="DG15" s="3">
        <v>25.79</v>
      </c>
      <c r="DH15" s="3">
        <v>19.79</v>
      </c>
      <c r="DI15" s="3">
        <v>21.35</v>
      </c>
      <c r="DJ15" s="3">
        <v>0.28999999999999998</v>
      </c>
      <c r="DK15" s="3">
        <v>34.44</v>
      </c>
      <c r="DL15" s="3">
        <v>37.28</v>
      </c>
      <c r="DM15" s="3">
        <v>61.3</v>
      </c>
      <c r="DN15" s="3">
        <v>79.44</v>
      </c>
      <c r="DO15" s="3">
        <v>28.24</v>
      </c>
      <c r="DP15" s="3">
        <v>33.47</v>
      </c>
      <c r="DQ15" s="3">
        <v>86.93</v>
      </c>
      <c r="DR15" s="3">
        <v>74.89</v>
      </c>
      <c r="DS15" s="3">
        <v>31.43</v>
      </c>
      <c r="DT15" s="3">
        <v>1.19</v>
      </c>
      <c r="DU15" s="3">
        <v>-18.03</v>
      </c>
      <c r="DV15" s="3">
        <v>30.18</v>
      </c>
      <c r="DW15" s="3">
        <v>32.9</v>
      </c>
      <c r="DX15" s="3">
        <v>26.42</v>
      </c>
      <c r="DY15" s="3">
        <v>30.65</v>
      </c>
      <c r="DZ15" s="3">
        <v>32.94</v>
      </c>
      <c r="EA15" s="3">
        <v>7.54</v>
      </c>
      <c r="EB15" s="3">
        <v>45</v>
      </c>
      <c r="EC15" s="17">
        <v>56.07</v>
      </c>
      <c r="ED15" s="17">
        <v>44.25</v>
      </c>
      <c r="EE15" s="17">
        <v>44.75</v>
      </c>
      <c r="EF15" s="17">
        <v>77.489999999999995</v>
      </c>
      <c r="EG15" s="17">
        <v>28.26</v>
      </c>
      <c r="EH15" s="17">
        <v>42.74</v>
      </c>
      <c r="EI15" s="17">
        <v>34.04</v>
      </c>
      <c r="EJ15" s="17">
        <v>29.39</v>
      </c>
      <c r="EK15" s="17">
        <v>23.2</v>
      </c>
      <c r="EL15" s="17">
        <v>0.59</v>
      </c>
      <c r="EM15" s="17">
        <v>12.36</v>
      </c>
      <c r="EN15" s="17">
        <v>-9.67</v>
      </c>
      <c r="EO15" s="17">
        <v>25.64</v>
      </c>
      <c r="EP15" s="17">
        <v>34.729999999999997</v>
      </c>
      <c r="EQ15" s="17">
        <v>28.3</v>
      </c>
      <c r="ER15" s="17">
        <v>-9.9700000000000006</v>
      </c>
      <c r="ES15" s="17">
        <v>31.95</v>
      </c>
      <c r="ET15" s="17">
        <v>70.89</v>
      </c>
      <c r="EU15" s="17">
        <v>103.6</v>
      </c>
      <c r="EV15" s="17">
        <v>99.53</v>
      </c>
      <c r="EW15" s="17">
        <v>114.59</v>
      </c>
      <c r="EX15" s="17">
        <v>43.71</v>
      </c>
      <c r="EY15" s="17">
        <v>-52.72</v>
      </c>
      <c r="EZ15" s="17">
        <v>65.39</v>
      </c>
      <c r="FA15" s="17">
        <v>116.26</v>
      </c>
      <c r="FB15" s="17">
        <v>42.58</v>
      </c>
      <c r="FC15" s="17">
        <v>-889.62</v>
      </c>
      <c r="FD15" s="17">
        <v>28.48</v>
      </c>
      <c r="FE15" s="17">
        <v>-8.7899999999999991</v>
      </c>
      <c r="FF15" s="17">
        <v>43.79</v>
      </c>
      <c r="FG15" s="17">
        <v>28.64</v>
      </c>
      <c r="FH15" s="17">
        <v>-0.65</v>
      </c>
      <c r="FI15" s="17">
        <v>52.73</v>
      </c>
      <c r="FJ15" s="17">
        <v>4.5999999999999996</v>
      </c>
      <c r="FK15" s="17">
        <v>39.43</v>
      </c>
      <c r="FL15" s="17">
        <v>66.680000000000007</v>
      </c>
      <c r="FM15" s="17">
        <v>18.940000000000001</v>
      </c>
      <c r="FN15" s="17">
        <v>62.03</v>
      </c>
      <c r="FO15" s="17">
        <v>59.45</v>
      </c>
      <c r="FP15" s="17">
        <v>-60.51</v>
      </c>
      <c r="FQ15" s="17">
        <v>23.52</v>
      </c>
      <c r="FR15" s="17">
        <v>49.55</v>
      </c>
      <c r="FS15" s="17">
        <v>54.6</v>
      </c>
      <c r="FT15" s="17">
        <v>50.66</v>
      </c>
      <c r="FU15" s="17">
        <v>75.650000000000006</v>
      </c>
      <c r="FV15" s="17">
        <v>30.05</v>
      </c>
      <c r="FW15" s="17">
        <v>6.25</v>
      </c>
      <c r="FX15" s="17">
        <v>-17.22</v>
      </c>
      <c r="FY15" s="17">
        <v>-18.53</v>
      </c>
      <c r="FZ15" s="17">
        <v>-201.81</v>
      </c>
      <c r="GA15" s="17">
        <v>-131.62</v>
      </c>
      <c r="GB15" s="17">
        <v>-27.21</v>
      </c>
      <c r="GC15" s="17">
        <v>152.97999999999999</v>
      </c>
      <c r="GD15" s="17">
        <v>-153.29</v>
      </c>
      <c r="GE15" s="17">
        <v>-19.170000000000002</v>
      </c>
      <c r="GF15" s="17">
        <v>33</v>
      </c>
      <c r="GG15" s="17">
        <v>12.87</v>
      </c>
      <c r="GH15" s="17">
        <v>-20.91</v>
      </c>
      <c r="GI15" s="17">
        <v>25.92</v>
      </c>
      <c r="GJ15" s="17">
        <v>-36.46</v>
      </c>
    </row>
    <row r="16" spans="2:192" ht="13.15" customHeight="1" x14ac:dyDescent="0.2">
      <c r="B16" t="s">
        <v>60</v>
      </c>
      <c r="C16" s="6" t="s">
        <v>0</v>
      </c>
      <c r="D16" s="3">
        <v>-7.8</v>
      </c>
      <c r="E16" s="3">
        <v>-15.26</v>
      </c>
      <c r="F16" s="3">
        <v>-0.68</v>
      </c>
      <c r="G16" s="3">
        <v>-8.3800000000000008</v>
      </c>
      <c r="H16" s="3">
        <v>-7.73</v>
      </c>
      <c r="I16" s="3">
        <v>-2.48</v>
      </c>
      <c r="J16" s="3">
        <v>5.12</v>
      </c>
      <c r="K16" s="3">
        <v>-4.38</v>
      </c>
      <c r="L16" s="3">
        <v>-0.11</v>
      </c>
      <c r="M16" s="3">
        <v>-3.36</v>
      </c>
      <c r="N16" s="3">
        <v>9.6900000000000013</v>
      </c>
      <c r="O16" s="6" t="s">
        <v>0</v>
      </c>
      <c r="P16" s="3">
        <v>1.56</v>
      </c>
      <c r="Q16" s="3">
        <v>-2.66</v>
      </c>
      <c r="R16" s="3">
        <v>-5.55</v>
      </c>
      <c r="S16" s="3">
        <v>-1.1499999999999999</v>
      </c>
      <c r="T16" s="3">
        <v>-7.0000000000000007E-2</v>
      </c>
      <c r="U16" s="3">
        <v>-9.91</v>
      </c>
      <c r="V16" s="3">
        <v>-4.88</v>
      </c>
      <c r="W16" s="3">
        <v>-0.39</v>
      </c>
      <c r="X16" s="3">
        <v>0.94</v>
      </c>
      <c r="Y16" s="3">
        <v>0.14000000000000001</v>
      </c>
      <c r="Z16" s="3">
        <v>-4.8899999999999997</v>
      </c>
      <c r="AA16" s="3">
        <v>3.13</v>
      </c>
      <c r="AB16" s="3">
        <v>-0.62</v>
      </c>
      <c r="AC16" s="3">
        <v>-1.19</v>
      </c>
      <c r="AD16" s="3">
        <v>-1.29</v>
      </c>
      <c r="AE16" s="3">
        <v>-5.28</v>
      </c>
      <c r="AF16" s="3">
        <v>7.23</v>
      </c>
      <c r="AG16" s="3">
        <v>-1.42</v>
      </c>
      <c r="AH16" s="3">
        <v>-0.86</v>
      </c>
      <c r="AI16" s="3">
        <v>-12.68</v>
      </c>
      <c r="AJ16" s="3">
        <v>-3.9</v>
      </c>
      <c r="AK16" s="3">
        <v>-0.27</v>
      </c>
      <c r="AL16" s="3">
        <v>2.19</v>
      </c>
      <c r="AM16" s="3">
        <v>-0.5</v>
      </c>
      <c r="AN16" s="3">
        <v>-0.36</v>
      </c>
      <c r="AO16" s="6">
        <v>1.89</v>
      </c>
      <c r="AP16" s="6">
        <v>1.74</v>
      </c>
      <c r="AQ16" s="6">
        <v>1.84</v>
      </c>
      <c r="AR16" s="6">
        <v>-4.3099999999999996</v>
      </c>
      <c r="AS16" s="6">
        <v>2</v>
      </c>
      <c r="AT16" s="6">
        <v>-0.44</v>
      </c>
      <c r="AU16" s="6">
        <v>-1.63</v>
      </c>
      <c r="AV16" s="6">
        <v>7.3</v>
      </c>
      <c r="AW16" s="6">
        <v>-2.2200000000000002</v>
      </c>
      <c r="AX16" s="6">
        <v>-2.59</v>
      </c>
      <c r="AY16" s="6">
        <v>-2.6</v>
      </c>
      <c r="AZ16" s="6">
        <v>-5.0199999999999996</v>
      </c>
      <c r="BA16" s="6">
        <v>1.48</v>
      </c>
      <c r="BB16" s="6">
        <v>-0.08</v>
      </c>
      <c r="BC16" s="6">
        <v>0.27</v>
      </c>
      <c r="BD16" s="6">
        <v>0.7</v>
      </c>
      <c r="BE16" s="6">
        <v>4.42</v>
      </c>
      <c r="BF16" s="6">
        <v>-5.0799999999999992</v>
      </c>
      <c r="BG16" s="6">
        <v>9.6499999999999986</v>
      </c>
      <c r="BH16" s="4" t="s">
        <v>0</v>
      </c>
      <c r="BI16" s="3">
        <v>-1.45</v>
      </c>
      <c r="BJ16" s="3">
        <v>2.1</v>
      </c>
      <c r="BK16" s="3">
        <v>0.91</v>
      </c>
      <c r="BL16" s="3">
        <v>1.29</v>
      </c>
      <c r="BM16" s="3">
        <v>-0.28999999999999998</v>
      </c>
      <c r="BN16" s="3">
        <v>-3.66</v>
      </c>
      <c r="BO16" s="3">
        <v>0.04</v>
      </c>
      <c r="BP16" s="3">
        <v>-0.35</v>
      </c>
      <c r="BQ16" s="3">
        <v>-5.25</v>
      </c>
      <c r="BR16" s="3">
        <v>0.75</v>
      </c>
      <c r="BS16" s="3">
        <v>-0.01</v>
      </c>
      <c r="BT16" s="3">
        <v>-1.89</v>
      </c>
      <c r="BU16" s="3">
        <v>0.51</v>
      </c>
      <c r="BV16" s="3">
        <v>-0.63</v>
      </c>
      <c r="BW16" s="3">
        <v>0.04</v>
      </c>
      <c r="BX16" s="3">
        <v>-13.58</v>
      </c>
      <c r="BY16" s="3">
        <v>0.62</v>
      </c>
      <c r="BZ16" s="3">
        <v>3.05</v>
      </c>
      <c r="CA16" s="3">
        <v>-1.36</v>
      </c>
      <c r="CB16" s="3">
        <v>-2.56</v>
      </c>
      <c r="CC16" s="3">
        <v>-0.96</v>
      </c>
      <c r="CD16" s="3">
        <v>0.01</v>
      </c>
      <c r="CE16" s="3">
        <v>-0.5</v>
      </c>
      <c r="CF16" s="3">
        <v>0.11</v>
      </c>
      <c r="CG16" s="3">
        <v>0.31</v>
      </c>
      <c r="CH16" s="3">
        <v>0.3</v>
      </c>
      <c r="CI16" s="3">
        <v>0.33</v>
      </c>
      <c r="CJ16" s="3">
        <v>-0.22</v>
      </c>
      <c r="CK16" s="3">
        <v>-0.76</v>
      </c>
      <c r="CL16" s="3">
        <v>1.1200000000000001</v>
      </c>
      <c r="CM16" s="3">
        <v>-1.1100000000000001</v>
      </c>
      <c r="CN16" s="3">
        <v>-1.57</v>
      </c>
      <c r="CO16" s="3">
        <v>-2.2200000000000002</v>
      </c>
      <c r="CP16" s="3">
        <v>1.36</v>
      </c>
      <c r="CQ16" s="3">
        <v>1.1200000000000001</v>
      </c>
      <c r="CR16" s="3">
        <v>0.65</v>
      </c>
      <c r="CS16" s="3">
        <v>-1.1200000000000001</v>
      </c>
      <c r="CT16" s="3">
        <v>0.28999999999999998</v>
      </c>
      <c r="CU16" s="3">
        <v>0.21</v>
      </c>
      <c r="CV16" s="3">
        <v>-1.94</v>
      </c>
      <c r="CW16" s="3">
        <v>0.65</v>
      </c>
      <c r="CX16" s="3">
        <v>0.1</v>
      </c>
      <c r="CY16" s="3">
        <v>-0.14000000000000001</v>
      </c>
      <c r="CZ16" s="3">
        <v>1.3</v>
      </c>
      <c r="DA16" s="3">
        <v>-2.4500000000000002</v>
      </c>
      <c r="DB16" s="3">
        <v>-2.81</v>
      </c>
      <c r="DC16" s="3">
        <v>0.55000000000000004</v>
      </c>
      <c r="DD16" s="3">
        <v>-3.02</v>
      </c>
      <c r="DE16" s="3">
        <v>0.89</v>
      </c>
      <c r="DF16" s="3">
        <v>0.66</v>
      </c>
      <c r="DG16" s="3">
        <v>5.69</v>
      </c>
      <c r="DH16" s="3">
        <v>-0.65</v>
      </c>
      <c r="DI16" s="3">
        <v>-3.19</v>
      </c>
      <c r="DJ16" s="3">
        <v>2.42</v>
      </c>
      <c r="DK16" s="3">
        <v>0.11</v>
      </c>
      <c r="DL16" s="3">
        <v>-0.97</v>
      </c>
      <c r="DM16" s="3">
        <v>0</v>
      </c>
      <c r="DN16" s="3">
        <v>-0.7</v>
      </c>
      <c r="DO16" s="3">
        <v>-0.56000000000000005</v>
      </c>
      <c r="DP16" s="3">
        <v>-11.41</v>
      </c>
      <c r="DQ16" s="3">
        <v>-3.56</v>
      </c>
      <c r="DR16" s="3">
        <v>-1.73</v>
      </c>
      <c r="DS16" s="3">
        <v>1.38</v>
      </c>
      <c r="DT16" s="3">
        <v>-1.19</v>
      </c>
      <c r="DU16" s="3">
        <v>-2.1800000000000002</v>
      </c>
      <c r="DV16" s="3">
        <v>3.1</v>
      </c>
      <c r="DW16" s="3">
        <v>2.2599999999999998</v>
      </c>
      <c r="DX16" s="3">
        <v>-0.37</v>
      </c>
      <c r="DY16" s="3">
        <v>0.31</v>
      </c>
      <c r="DZ16" s="3">
        <v>-0.37</v>
      </c>
      <c r="EA16" s="3">
        <v>-0.42</v>
      </c>
      <c r="EB16" s="3">
        <v>0.28999999999999998</v>
      </c>
      <c r="EC16" s="17">
        <v>-0.86</v>
      </c>
      <c r="ED16" s="17">
        <v>0.09</v>
      </c>
      <c r="EE16" s="17">
        <v>0.41</v>
      </c>
      <c r="EF16" s="17">
        <v>-0.64</v>
      </c>
      <c r="EG16" s="17">
        <v>0.11</v>
      </c>
      <c r="EH16" s="17">
        <v>2.42</v>
      </c>
      <c r="EI16" s="17">
        <v>1.44</v>
      </c>
      <c r="EJ16" s="17">
        <v>0.32</v>
      </c>
      <c r="EK16" s="17">
        <v>-0.01</v>
      </c>
      <c r="EL16" s="17">
        <v>1.05</v>
      </c>
      <c r="EM16" s="17">
        <v>0.01</v>
      </c>
      <c r="EN16" s="17">
        <v>0.79</v>
      </c>
      <c r="EO16" s="17">
        <v>-2</v>
      </c>
      <c r="EP16" s="17">
        <v>-0.87</v>
      </c>
      <c r="EQ16" s="17">
        <v>-1.44</v>
      </c>
      <c r="ER16" s="17">
        <v>-1.4</v>
      </c>
      <c r="ES16" s="17">
        <v>0.23</v>
      </c>
      <c r="ET16" s="17">
        <v>3.17</v>
      </c>
      <c r="EU16" s="17">
        <v>1.57</v>
      </c>
      <c r="EV16" s="17">
        <v>0.52</v>
      </c>
      <c r="EW16" s="17">
        <v>-2.5299999999999998</v>
      </c>
      <c r="EX16" s="17">
        <v>-0.28999999999999998</v>
      </c>
      <c r="EY16" s="17">
        <v>-0.85</v>
      </c>
      <c r="EZ16" s="17">
        <v>-0.5</v>
      </c>
      <c r="FA16" s="17">
        <v>-0.44</v>
      </c>
      <c r="FB16" s="17">
        <v>1.59</v>
      </c>
      <c r="FC16" s="17">
        <v>6.16</v>
      </c>
      <c r="FD16" s="17">
        <v>-1.74</v>
      </c>
      <c r="FE16" s="17">
        <v>-0.46</v>
      </c>
      <c r="FF16" s="17">
        <v>-0.02</v>
      </c>
      <c r="FG16" s="17">
        <v>0.04</v>
      </c>
      <c r="FH16" s="17">
        <v>-2.13</v>
      </c>
      <c r="FI16" s="17">
        <v>-0.5</v>
      </c>
      <c r="FJ16" s="17">
        <v>0.86</v>
      </c>
      <c r="FK16" s="17">
        <v>-2.5099999999999998</v>
      </c>
      <c r="FL16" s="17">
        <v>-0.96</v>
      </c>
      <c r="FM16" s="17">
        <v>-2.0299999999999998</v>
      </c>
      <c r="FN16" s="17">
        <v>-1.58</v>
      </c>
      <c r="FO16" s="17">
        <v>-1.42</v>
      </c>
      <c r="FP16" s="17">
        <v>-1.48</v>
      </c>
      <c r="FQ16" s="17">
        <v>-0.42</v>
      </c>
      <c r="FR16" s="17">
        <v>3.37</v>
      </c>
      <c r="FS16" s="17">
        <v>1.1399999999999999</v>
      </c>
      <c r="FT16" s="17">
        <v>-0.64</v>
      </c>
      <c r="FU16" s="17">
        <v>-0.57999999999999996</v>
      </c>
      <c r="FV16" s="17">
        <v>0.63</v>
      </c>
      <c r="FW16" s="17">
        <v>-0.09</v>
      </c>
      <c r="FX16" s="17">
        <v>-0.26</v>
      </c>
      <c r="FY16" s="17">
        <v>-0.63</v>
      </c>
      <c r="FZ16" s="17">
        <v>3.35</v>
      </c>
      <c r="GA16" s="17">
        <v>-2.0099999999999998</v>
      </c>
      <c r="GB16" s="17">
        <v>1.05</v>
      </c>
      <c r="GC16" s="17">
        <v>-0.85</v>
      </c>
      <c r="GD16" s="17">
        <v>4.21</v>
      </c>
      <c r="GE16" s="17">
        <v>-8.1999999999999993</v>
      </c>
      <c r="GF16" s="17">
        <v>0.67</v>
      </c>
      <c r="GG16" s="17">
        <v>2.4500000000000002</v>
      </c>
      <c r="GH16" s="17">
        <v>-1.08</v>
      </c>
      <c r="GI16" s="17">
        <v>4.8499999999999996</v>
      </c>
      <c r="GJ16" s="17">
        <v>5.88</v>
      </c>
    </row>
    <row r="17" spans="2:192" ht="13.15" customHeight="1" x14ac:dyDescent="0.2">
      <c r="B17" s="13" t="s">
        <v>53</v>
      </c>
      <c r="C17" s="14" t="s">
        <v>0</v>
      </c>
      <c r="D17" s="15">
        <v>-122.57</v>
      </c>
      <c r="E17" s="15">
        <v>-79.7</v>
      </c>
      <c r="F17" s="15">
        <v>102.1</v>
      </c>
      <c r="G17" s="15">
        <v>118.43</v>
      </c>
      <c r="H17" s="15">
        <v>339.33</v>
      </c>
      <c r="I17" s="15">
        <v>379.55</v>
      </c>
      <c r="J17" s="15">
        <v>388.58</v>
      </c>
      <c r="K17" s="15">
        <v>551.26</v>
      </c>
      <c r="L17" s="15">
        <v>-475.96</v>
      </c>
      <c r="M17" s="15">
        <v>349.62</v>
      </c>
      <c r="N17" s="15">
        <v>-374.51000000000005</v>
      </c>
      <c r="O17" s="14" t="s">
        <v>0</v>
      </c>
      <c r="P17" s="15">
        <v>-55.63</v>
      </c>
      <c r="Q17" s="15">
        <v>-16.27</v>
      </c>
      <c r="R17" s="15">
        <v>-19.57</v>
      </c>
      <c r="S17" s="15">
        <v>-31.11</v>
      </c>
      <c r="T17" s="15">
        <v>-2.06</v>
      </c>
      <c r="U17" s="15">
        <v>-33.51</v>
      </c>
      <c r="V17" s="15">
        <v>-36.880000000000003</v>
      </c>
      <c r="W17" s="15">
        <v>-7.25</v>
      </c>
      <c r="X17" s="15">
        <v>4.88</v>
      </c>
      <c r="Y17" s="15">
        <v>31.13</v>
      </c>
      <c r="Z17" s="15">
        <v>18.29</v>
      </c>
      <c r="AA17" s="15">
        <v>47.8</v>
      </c>
      <c r="AB17" s="15">
        <v>59.88</v>
      </c>
      <c r="AC17" s="15">
        <v>41.78</v>
      </c>
      <c r="AD17" s="15">
        <v>5.0999999999999996</v>
      </c>
      <c r="AE17" s="15">
        <v>11.67</v>
      </c>
      <c r="AF17" s="15">
        <v>38.69</v>
      </c>
      <c r="AG17" s="15">
        <v>40.01</v>
      </c>
      <c r="AH17" s="15">
        <v>132.15</v>
      </c>
      <c r="AI17" s="15">
        <v>128.47999999999999</v>
      </c>
      <c r="AJ17" s="15">
        <v>189.35</v>
      </c>
      <c r="AK17" s="15">
        <v>13.08</v>
      </c>
      <c r="AL17" s="15">
        <v>92.16</v>
      </c>
      <c r="AM17" s="15">
        <v>84.97</v>
      </c>
      <c r="AN17" s="15">
        <v>144.71</v>
      </c>
      <c r="AO17" s="25">
        <v>150.38</v>
      </c>
      <c r="AP17" s="25">
        <v>88.37</v>
      </c>
      <c r="AQ17" s="25">
        <v>5.12</v>
      </c>
      <c r="AR17" s="25">
        <v>84.36</v>
      </c>
      <c r="AS17" s="25">
        <v>94.87</v>
      </c>
      <c r="AT17" s="25">
        <v>317.29000000000002</v>
      </c>
      <c r="AU17" s="25">
        <v>54.74</v>
      </c>
      <c r="AV17" s="25">
        <v>-723.47</v>
      </c>
      <c r="AW17" s="25">
        <v>61.27</v>
      </c>
      <c r="AX17" s="25">
        <v>78.12</v>
      </c>
      <c r="AY17" s="25">
        <v>108.11</v>
      </c>
      <c r="AZ17" s="25">
        <v>135.4</v>
      </c>
      <c r="BA17" s="25">
        <v>14.04</v>
      </c>
      <c r="BB17" s="25">
        <v>180.84</v>
      </c>
      <c r="BC17" s="25">
        <v>19.350000000000001</v>
      </c>
      <c r="BD17" s="25">
        <v>-351.25</v>
      </c>
      <c r="BE17" s="25">
        <v>-23.09</v>
      </c>
      <c r="BF17" s="25">
        <v>21.62</v>
      </c>
      <c r="BG17" s="25">
        <v>-21.799999999999997</v>
      </c>
      <c r="BH17" s="14" t="s">
        <v>0</v>
      </c>
      <c r="BI17" s="15">
        <v>-19.57</v>
      </c>
      <c r="BJ17" s="15">
        <v>-25.47</v>
      </c>
      <c r="BK17" s="15">
        <v>-10.59</v>
      </c>
      <c r="BL17" s="15">
        <v>-6.67</v>
      </c>
      <c r="BM17" s="15">
        <v>-3.48</v>
      </c>
      <c r="BN17" s="15">
        <v>-6.12</v>
      </c>
      <c r="BO17" s="15">
        <v>-5.97</v>
      </c>
      <c r="BP17" s="15">
        <v>-2.4500000000000002</v>
      </c>
      <c r="BQ17" s="15">
        <v>-11.14</v>
      </c>
      <c r="BR17" s="15">
        <v>-7.75</v>
      </c>
      <c r="BS17" s="15">
        <v>-13.46</v>
      </c>
      <c r="BT17" s="15">
        <v>-9.9</v>
      </c>
      <c r="BU17" s="15">
        <v>1.82</v>
      </c>
      <c r="BV17" s="15">
        <v>-7.18</v>
      </c>
      <c r="BW17" s="15">
        <v>3.31</v>
      </c>
      <c r="BX17" s="15">
        <v>-21.97</v>
      </c>
      <c r="BY17" s="15">
        <v>-8.26</v>
      </c>
      <c r="BZ17" s="15">
        <v>-3.28</v>
      </c>
      <c r="CA17" s="15">
        <v>-10.5</v>
      </c>
      <c r="CB17" s="15">
        <v>-18.600000000000001</v>
      </c>
      <c r="CC17" s="15">
        <v>-7.78</v>
      </c>
      <c r="CD17" s="15">
        <v>-4.17</v>
      </c>
      <c r="CE17" s="15">
        <v>-8.8000000000000007</v>
      </c>
      <c r="CF17" s="15">
        <v>5.73</v>
      </c>
      <c r="CG17" s="15">
        <v>7.32</v>
      </c>
      <c r="CH17" s="15">
        <v>-0.74</v>
      </c>
      <c r="CI17" s="15">
        <v>-1.7</v>
      </c>
      <c r="CJ17" s="15">
        <v>7.16</v>
      </c>
      <c r="CK17" s="15">
        <v>2.2400000000000002</v>
      </c>
      <c r="CL17" s="15">
        <v>21.72</v>
      </c>
      <c r="CM17" s="15">
        <v>14.89</v>
      </c>
      <c r="CN17" s="15">
        <v>-3.78</v>
      </c>
      <c r="CO17" s="15">
        <v>7.18</v>
      </c>
      <c r="CP17" s="15">
        <v>14.53</v>
      </c>
      <c r="CQ17" s="15">
        <v>24.56</v>
      </c>
      <c r="CR17" s="15">
        <v>8.7200000000000006</v>
      </c>
      <c r="CS17" s="15">
        <v>7.58</v>
      </c>
      <c r="CT17" s="15">
        <v>15.29</v>
      </c>
      <c r="CU17" s="15">
        <v>37</v>
      </c>
      <c r="CV17" s="15">
        <v>20.59</v>
      </c>
      <c r="CW17" s="15">
        <v>8.65</v>
      </c>
      <c r="CX17" s="15">
        <v>12.54</v>
      </c>
      <c r="CY17" s="15">
        <v>-6.43</v>
      </c>
      <c r="CZ17" s="15">
        <v>0.03</v>
      </c>
      <c r="DA17" s="15">
        <v>11.5</v>
      </c>
      <c r="DB17" s="15">
        <v>-18.54</v>
      </c>
      <c r="DC17" s="15">
        <v>0.69</v>
      </c>
      <c r="DD17" s="15">
        <v>29.52</v>
      </c>
      <c r="DE17" s="15">
        <v>7.28</v>
      </c>
      <c r="DF17" s="15">
        <v>-7.0000000000000007E-2</v>
      </c>
      <c r="DG17" s="15">
        <v>31.48</v>
      </c>
      <c r="DH17" s="15">
        <v>19.14</v>
      </c>
      <c r="DI17" s="15">
        <v>18.16</v>
      </c>
      <c r="DJ17" s="15">
        <v>2.71</v>
      </c>
      <c r="DK17" s="15">
        <v>34.549999999999997</v>
      </c>
      <c r="DL17" s="15">
        <v>36.299999999999997</v>
      </c>
      <c r="DM17" s="15">
        <v>61.3</v>
      </c>
      <c r="DN17" s="15">
        <v>78.73</v>
      </c>
      <c r="DO17" s="15">
        <v>27.68</v>
      </c>
      <c r="DP17" s="15">
        <v>22.06</v>
      </c>
      <c r="DQ17" s="15">
        <v>83.37</v>
      </c>
      <c r="DR17" s="15">
        <v>73.16</v>
      </c>
      <c r="DS17" s="15">
        <v>32.81</v>
      </c>
      <c r="DT17" s="15">
        <v>0.01</v>
      </c>
      <c r="DU17" s="15">
        <v>-20.21</v>
      </c>
      <c r="DV17" s="15">
        <v>33.28</v>
      </c>
      <c r="DW17" s="15">
        <v>35.159999999999997</v>
      </c>
      <c r="DX17" s="15">
        <v>26.04</v>
      </c>
      <c r="DY17" s="15">
        <v>30.96</v>
      </c>
      <c r="DZ17" s="15">
        <v>32.57</v>
      </c>
      <c r="EA17" s="15">
        <v>7.12</v>
      </c>
      <c r="EB17" s="15">
        <v>45.28</v>
      </c>
      <c r="EC17" s="19">
        <v>55.21</v>
      </c>
      <c r="ED17" s="19">
        <v>44.34</v>
      </c>
      <c r="EE17" s="19">
        <v>45.16</v>
      </c>
      <c r="EF17" s="19">
        <v>76.849999999999994</v>
      </c>
      <c r="EG17" s="19">
        <v>28.38</v>
      </c>
      <c r="EH17" s="19">
        <v>45.16</v>
      </c>
      <c r="EI17" s="19">
        <v>35.479999999999997</v>
      </c>
      <c r="EJ17" s="19">
        <v>29.7</v>
      </c>
      <c r="EK17" s="19">
        <v>23.19</v>
      </c>
      <c r="EL17" s="19">
        <v>1.63</v>
      </c>
      <c r="EM17" s="19">
        <v>12.37</v>
      </c>
      <c r="EN17" s="19">
        <v>-8.8800000000000008</v>
      </c>
      <c r="EO17" s="19">
        <v>23.65</v>
      </c>
      <c r="EP17" s="19">
        <v>33.85</v>
      </c>
      <c r="EQ17" s="19">
        <v>26.86</v>
      </c>
      <c r="ER17" s="19">
        <v>-11.37</v>
      </c>
      <c r="ES17" s="19">
        <v>32.19</v>
      </c>
      <c r="ET17" s="19">
        <v>74.05</v>
      </c>
      <c r="EU17" s="19">
        <v>105.17</v>
      </c>
      <c r="EV17" s="19">
        <v>100.05</v>
      </c>
      <c r="EW17" s="19">
        <v>112.06</v>
      </c>
      <c r="EX17" s="19">
        <v>43.42</v>
      </c>
      <c r="EY17" s="19">
        <v>-53.57</v>
      </c>
      <c r="EZ17" s="19">
        <v>64.89</v>
      </c>
      <c r="FA17" s="19">
        <v>115.82</v>
      </c>
      <c r="FB17" s="19">
        <v>44.18</v>
      </c>
      <c r="FC17" s="19">
        <v>-883.46</v>
      </c>
      <c r="FD17" s="19">
        <v>26.75</v>
      </c>
      <c r="FE17" s="19">
        <v>-9.25</v>
      </c>
      <c r="FF17" s="19">
        <v>43.77</v>
      </c>
      <c r="FG17" s="19">
        <v>28.68</v>
      </c>
      <c r="FH17" s="19">
        <v>-2.78</v>
      </c>
      <c r="FI17" s="19">
        <v>52.23</v>
      </c>
      <c r="FJ17" s="19">
        <v>5.46</v>
      </c>
      <c r="FK17" s="19">
        <v>36.93</v>
      </c>
      <c r="FL17" s="19">
        <v>65.72</v>
      </c>
      <c r="FM17" s="19">
        <v>16.91</v>
      </c>
      <c r="FN17" s="19">
        <v>60.45</v>
      </c>
      <c r="FO17" s="19">
        <v>58.04</v>
      </c>
      <c r="FP17" s="19">
        <v>-61.99</v>
      </c>
      <c r="FQ17" s="19">
        <v>23.1</v>
      </c>
      <c r="FR17" s="19">
        <v>52.92</v>
      </c>
      <c r="FS17" s="19">
        <v>55.74</v>
      </c>
      <c r="FT17" s="19">
        <v>50.02</v>
      </c>
      <c r="FU17" s="19">
        <v>75.08</v>
      </c>
      <c r="FV17" s="19">
        <v>30.68</v>
      </c>
      <c r="FW17" s="19">
        <v>6.16</v>
      </c>
      <c r="FX17" s="19">
        <v>-17.489999999999998</v>
      </c>
      <c r="FY17" s="19">
        <v>-19.16</v>
      </c>
      <c r="FZ17" s="19">
        <v>-198.46</v>
      </c>
      <c r="GA17" s="19">
        <v>-133.63</v>
      </c>
      <c r="GB17" s="19">
        <v>-26.15</v>
      </c>
      <c r="GC17" s="19">
        <v>152.13999999999999</v>
      </c>
      <c r="GD17" s="19">
        <v>-149.07</v>
      </c>
      <c r="GE17" s="19">
        <v>-27.37</v>
      </c>
      <c r="GF17" s="19">
        <v>33.67</v>
      </c>
      <c r="GG17" s="19">
        <v>15.32</v>
      </c>
      <c r="GH17" s="19">
        <v>-21.99</v>
      </c>
      <c r="GI17" s="19">
        <v>30.77</v>
      </c>
      <c r="GJ17" s="19">
        <v>-30.58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Anja Jakopović</cp:lastModifiedBy>
  <dcterms:created xsi:type="dcterms:W3CDTF">2015-01-29T14:20:16Z</dcterms:created>
  <dcterms:modified xsi:type="dcterms:W3CDTF">2023-02-27T09:28:10Z</dcterms:modified>
</cp:coreProperties>
</file>